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施設認定\認定施設年報\2018年実施（2017年1月1日-12月31日）\年報フォーマット\"/>
    </mc:Choice>
  </mc:AlternateContent>
  <bookViews>
    <workbookView xWindow="0" yWindow="0" windowWidth="19440" windowHeight="9390" tabRatio="566"/>
  </bookViews>
  <sheets>
    <sheet name="①施設名・対象期間" sheetId="17" r:id="rId1"/>
    <sheet name="result1" sheetId="19" state="hidden" r:id="rId2"/>
    <sheet name="result2" sheetId="20" state="hidden" r:id="rId3"/>
    <sheet name="result3" sheetId="21" state="hidden" r:id="rId4"/>
    <sheet name="result4" sheetId="22" state="hidden" r:id="rId5"/>
    <sheet name="result5_1" sheetId="24" state="hidden" r:id="rId6"/>
    <sheet name="result5_2" sheetId="25" state="hidden" r:id="rId7"/>
    <sheet name="result6" sheetId="26" state="hidden" r:id="rId8"/>
    <sheet name="result7" sheetId="27" state="hidden" r:id="rId9"/>
  </sheets>
  <definedNames>
    <definedName name="_xlnm.Print_Area" localSheetId="0">①施設名・対象期間!$A$1:$Z$16,①施設名・対象期間!$AA$1:$AK$157,①施設名・対象期間!$AL$1:$AR$156,①施設名・対象期間!$AS$1:$BA$26,①施設名・対象期間!$BB$1:$BH$156,①施設名・対象期間!$BJ$1:$BO$156,①施設名・対象期間!$BQ$1:$BV$156,①施設名・対象期間!$BX$1:$CI$120</definedName>
  </definedNames>
  <calcPr calcId="152511"/>
</workbook>
</file>

<file path=xl/calcChain.xml><?xml version="1.0" encoding="utf-8"?>
<calcChain xmlns="http://schemas.openxmlformats.org/spreadsheetml/2006/main">
  <c r="AU2" i="27" l="1"/>
  <c r="AT2" i="27"/>
  <c r="AS2" i="27"/>
  <c r="AR2" i="27"/>
  <c r="AQ2" i="27"/>
  <c r="AP2" i="27"/>
  <c r="AO2" i="27"/>
  <c r="AN2" i="27"/>
  <c r="AM2" i="27"/>
  <c r="AL2" i="27"/>
  <c r="AK2" i="27"/>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F2" i="27"/>
  <c r="E2" i="27"/>
  <c r="D2" i="27"/>
  <c r="C2" i="27"/>
  <c r="B2" i="27"/>
  <c r="A2" i="27"/>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C144" i="26"/>
  <c r="C145" i="26"/>
  <c r="C146" i="26"/>
  <c r="C147" i="26"/>
  <c r="C148" i="26"/>
  <c r="C149" i="26"/>
  <c r="C150" i="26"/>
  <c r="C151" i="26"/>
  <c r="D3" i="26"/>
  <c r="E3" i="26"/>
  <c r="D4" i="26"/>
  <c r="E4" i="26"/>
  <c r="D5" i="26"/>
  <c r="E5" i="26"/>
  <c r="D6" i="26"/>
  <c r="E6" i="26"/>
  <c r="D7" i="26"/>
  <c r="E7" i="26"/>
  <c r="D8" i="26"/>
  <c r="E8" i="26"/>
  <c r="D9" i="26"/>
  <c r="E9" i="26"/>
  <c r="D10" i="26"/>
  <c r="E10" i="26"/>
  <c r="D11" i="26"/>
  <c r="E11" i="26"/>
  <c r="D12" i="26"/>
  <c r="E12" i="26"/>
  <c r="D13" i="26"/>
  <c r="E13" i="26"/>
  <c r="D14" i="26"/>
  <c r="E14" i="26"/>
  <c r="D15" i="26"/>
  <c r="E15" i="26"/>
  <c r="D16" i="26"/>
  <c r="E16" i="26"/>
  <c r="D17" i="26"/>
  <c r="E17" i="26"/>
  <c r="D18" i="26"/>
  <c r="E18" i="26"/>
  <c r="D19" i="26"/>
  <c r="E19" i="26"/>
  <c r="D20" i="26"/>
  <c r="E20" i="26"/>
  <c r="D21" i="26"/>
  <c r="E21" i="26"/>
  <c r="D22" i="26"/>
  <c r="E22" i="26"/>
  <c r="D23" i="26"/>
  <c r="E23" i="26"/>
  <c r="D24" i="26"/>
  <c r="E24" i="26"/>
  <c r="D25" i="26"/>
  <c r="E25" i="26"/>
  <c r="D26" i="26"/>
  <c r="E26" i="26"/>
  <c r="D27" i="26"/>
  <c r="E27" i="26"/>
  <c r="D28" i="26"/>
  <c r="E28" i="26"/>
  <c r="D29" i="26"/>
  <c r="E29" i="26"/>
  <c r="D30" i="26"/>
  <c r="E30" i="26"/>
  <c r="D31" i="26"/>
  <c r="E31" i="26"/>
  <c r="D32" i="26"/>
  <c r="E32" i="26"/>
  <c r="D33" i="26"/>
  <c r="E33" i="26"/>
  <c r="D34" i="26"/>
  <c r="E34" i="26"/>
  <c r="D35" i="26"/>
  <c r="E35" i="26"/>
  <c r="D36" i="26"/>
  <c r="E36" i="26"/>
  <c r="D37" i="26"/>
  <c r="E37" i="26"/>
  <c r="D38" i="26"/>
  <c r="E38" i="26"/>
  <c r="D39" i="26"/>
  <c r="E39" i="26"/>
  <c r="D40" i="26"/>
  <c r="E40" i="26"/>
  <c r="D41" i="26"/>
  <c r="E41" i="26"/>
  <c r="D42" i="26"/>
  <c r="E42" i="26"/>
  <c r="D43" i="26"/>
  <c r="E43" i="26"/>
  <c r="D44" i="26"/>
  <c r="E44" i="26"/>
  <c r="D45" i="26"/>
  <c r="E45" i="26"/>
  <c r="D46" i="26"/>
  <c r="E46" i="26"/>
  <c r="D47" i="26"/>
  <c r="E47" i="26"/>
  <c r="D48" i="26"/>
  <c r="E48" i="26"/>
  <c r="D49" i="26"/>
  <c r="E49" i="26"/>
  <c r="D50" i="26"/>
  <c r="E50" i="26"/>
  <c r="D51" i="26"/>
  <c r="E51" i="26"/>
  <c r="D52" i="26"/>
  <c r="E52" i="26"/>
  <c r="D53" i="26"/>
  <c r="E53" i="26"/>
  <c r="D54" i="26"/>
  <c r="E54" i="26"/>
  <c r="D55" i="26"/>
  <c r="E55" i="26"/>
  <c r="D56" i="26"/>
  <c r="E56" i="26"/>
  <c r="D57" i="26"/>
  <c r="E57" i="26"/>
  <c r="D58" i="26"/>
  <c r="E58" i="26"/>
  <c r="D59" i="26"/>
  <c r="E59" i="26"/>
  <c r="D60" i="26"/>
  <c r="E60" i="26"/>
  <c r="D61" i="26"/>
  <c r="E61" i="26"/>
  <c r="D62" i="26"/>
  <c r="E62" i="26"/>
  <c r="D63" i="26"/>
  <c r="E63" i="26"/>
  <c r="D64" i="26"/>
  <c r="E64" i="26"/>
  <c r="D65" i="26"/>
  <c r="E65" i="26"/>
  <c r="D66" i="26"/>
  <c r="E66" i="26"/>
  <c r="D67" i="26"/>
  <c r="E67" i="26"/>
  <c r="D68" i="26"/>
  <c r="E68" i="26"/>
  <c r="D69" i="26"/>
  <c r="E69" i="26"/>
  <c r="D70" i="26"/>
  <c r="E70" i="26"/>
  <c r="D71" i="26"/>
  <c r="E71" i="26"/>
  <c r="D72" i="26"/>
  <c r="E72" i="26"/>
  <c r="D73" i="26"/>
  <c r="E73" i="26"/>
  <c r="D74" i="26"/>
  <c r="E74" i="26"/>
  <c r="D75" i="26"/>
  <c r="E75" i="26"/>
  <c r="D76" i="26"/>
  <c r="E76" i="26"/>
  <c r="D77" i="26"/>
  <c r="E77" i="26"/>
  <c r="D78" i="26"/>
  <c r="E78" i="26"/>
  <c r="D79" i="26"/>
  <c r="E79" i="26"/>
  <c r="D80" i="26"/>
  <c r="E80" i="26"/>
  <c r="D81" i="26"/>
  <c r="E81" i="26"/>
  <c r="D82" i="26"/>
  <c r="E82" i="26"/>
  <c r="D83" i="26"/>
  <c r="E83" i="26"/>
  <c r="D84" i="26"/>
  <c r="E84" i="26"/>
  <c r="D85" i="26"/>
  <c r="E85" i="26"/>
  <c r="D86" i="26"/>
  <c r="E86" i="26"/>
  <c r="D87" i="26"/>
  <c r="E87" i="26"/>
  <c r="D88" i="26"/>
  <c r="E88" i="26"/>
  <c r="D89" i="26"/>
  <c r="E89" i="26"/>
  <c r="D90" i="26"/>
  <c r="E90" i="26"/>
  <c r="D91" i="26"/>
  <c r="E91" i="26"/>
  <c r="D92" i="26"/>
  <c r="E92" i="26"/>
  <c r="D93" i="26"/>
  <c r="E93" i="26"/>
  <c r="D94" i="26"/>
  <c r="E94" i="26"/>
  <c r="D95" i="26"/>
  <c r="E95" i="26"/>
  <c r="D96" i="26"/>
  <c r="E96" i="26"/>
  <c r="D97" i="26"/>
  <c r="E97" i="26"/>
  <c r="D98" i="26"/>
  <c r="E98" i="26"/>
  <c r="D99" i="26"/>
  <c r="E99" i="26"/>
  <c r="D100" i="26"/>
  <c r="E100" i="26"/>
  <c r="D101" i="26"/>
  <c r="E101" i="26"/>
  <c r="D102" i="26"/>
  <c r="E102" i="26"/>
  <c r="D103" i="26"/>
  <c r="E103" i="26"/>
  <c r="D104" i="26"/>
  <c r="E104" i="26"/>
  <c r="D105" i="26"/>
  <c r="E105" i="26"/>
  <c r="D106" i="26"/>
  <c r="E106" i="26"/>
  <c r="D107" i="26"/>
  <c r="E107" i="26"/>
  <c r="D108" i="26"/>
  <c r="E108" i="26"/>
  <c r="D109" i="26"/>
  <c r="E109" i="26"/>
  <c r="D110" i="26"/>
  <c r="E110" i="26"/>
  <c r="D111" i="26"/>
  <c r="E111" i="26"/>
  <c r="D112" i="26"/>
  <c r="E112" i="26"/>
  <c r="D113" i="26"/>
  <c r="E113" i="26"/>
  <c r="D114" i="26"/>
  <c r="E114" i="26"/>
  <c r="D115" i="26"/>
  <c r="E115" i="26"/>
  <c r="D116" i="26"/>
  <c r="E116" i="26"/>
  <c r="D117" i="26"/>
  <c r="E117" i="26"/>
  <c r="D118" i="26"/>
  <c r="E118" i="26"/>
  <c r="D119" i="26"/>
  <c r="E119" i="26"/>
  <c r="D120" i="26"/>
  <c r="E120" i="26"/>
  <c r="D121" i="26"/>
  <c r="E121" i="26"/>
  <c r="D122" i="26"/>
  <c r="E122" i="26"/>
  <c r="D123" i="26"/>
  <c r="E123" i="26"/>
  <c r="D124" i="26"/>
  <c r="E124" i="26"/>
  <c r="D125" i="26"/>
  <c r="E125" i="26"/>
  <c r="D126" i="26"/>
  <c r="E126" i="26"/>
  <c r="D127" i="26"/>
  <c r="E127" i="26"/>
  <c r="D128" i="26"/>
  <c r="E128" i="26"/>
  <c r="D129" i="26"/>
  <c r="E129" i="26"/>
  <c r="D130" i="26"/>
  <c r="E130" i="26"/>
  <c r="D131" i="26"/>
  <c r="E131" i="26"/>
  <c r="D132" i="26"/>
  <c r="E132" i="26"/>
  <c r="D133" i="26"/>
  <c r="E133" i="26"/>
  <c r="D134" i="26"/>
  <c r="E134" i="26"/>
  <c r="D135" i="26"/>
  <c r="E135" i="26"/>
  <c r="D136" i="26"/>
  <c r="E136" i="26"/>
  <c r="D137" i="26"/>
  <c r="E137" i="26"/>
  <c r="D138" i="26"/>
  <c r="E138" i="26"/>
  <c r="D139" i="26"/>
  <c r="E139" i="26"/>
  <c r="D140" i="26"/>
  <c r="E140" i="26"/>
  <c r="D141" i="26"/>
  <c r="E141" i="26"/>
  <c r="D142" i="26"/>
  <c r="E142" i="26"/>
  <c r="D143" i="26"/>
  <c r="E143" i="26"/>
  <c r="D144" i="26"/>
  <c r="E144" i="26"/>
  <c r="D145" i="26"/>
  <c r="E145" i="26"/>
  <c r="D146" i="26"/>
  <c r="E146" i="26"/>
  <c r="D147" i="26"/>
  <c r="E147" i="26"/>
  <c r="D148" i="26"/>
  <c r="E148" i="26"/>
  <c r="D149" i="26"/>
  <c r="E149" i="26"/>
  <c r="D150" i="26"/>
  <c r="E150" i="26"/>
  <c r="D151" i="26"/>
  <c r="E151" i="26"/>
  <c r="E2" i="26"/>
  <c r="B3" i="26"/>
  <c r="B4" i="26"/>
  <c r="B5" i="26"/>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A3" i="26"/>
  <c r="A4" i="26"/>
  <c r="A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B2" i="26"/>
  <c r="A2" i="26"/>
  <c r="D2" i="26"/>
  <c r="C2" i="26"/>
  <c r="D5" i="25"/>
  <c r="D6" i="25" s="1"/>
  <c r="D7" i="25" s="1"/>
  <c r="D8" i="25"/>
  <c r="D9" i="25" s="1"/>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141" i="25"/>
  <c r="D142" i="25"/>
  <c r="D143" i="25"/>
  <c r="D144" i="25"/>
  <c r="D145" i="25"/>
  <c r="D146" i="25"/>
  <c r="D147" i="25"/>
  <c r="D148" i="25"/>
  <c r="D149" i="25"/>
  <c r="D150" i="25"/>
  <c r="D151"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3" i="25"/>
  <c r="B114" i="25"/>
  <c r="B115" i="25"/>
  <c r="B116" i="25"/>
  <c r="B117" i="25"/>
  <c r="B118" i="25"/>
  <c r="B119" i="25"/>
  <c r="B120" i="25"/>
  <c r="B121" i="25"/>
  <c r="B122" i="25"/>
  <c r="B123" i="25"/>
  <c r="B124" i="25"/>
  <c r="B125" i="25"/>
  <c r="B126" i="25"/>
  <c r="B127" i="25"/>
  <c r="B128" i="25"/>
  <c r="B129" i="25"/>
  <c r="B130" i="25"/>
  <c r="B131" i="25"/>
  <c r="B132" i="25"/>
  <c r="B133" i="25"/>
  <c r="B134" i="25"/>
  <c r="B135" i="25"/>
  <c r="B136" i="25"/>
  <c r="B137" i="25"/>
  <c r="B138" i="25"/>
  <c r="B139" i="25"/>
  <c r="B140" i="25"/>
  <c r="B141" i="25"/>
  <c r="B142" i="25"/>
  <c r="B143" i="25"/>
  <c r="B144" i="25"/>
  <c r="B145" i="25"/>
  <c r="B146" i="25"/>
  <c r="B147" i="25"/>
  <c r="B148" i="25"/>
  <c r="B149" i="25"/>
  <c r="B150" i="25"/>
  <c r="B151"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B3" i="25"/>
  <c r="A3" i="25"/>
  <c r="A2" i="25"/>
  <c r="B2" i="25"/>
  <c r="C5" i="25"/>
  <c r="C6" i="25" s="1"/>
  <c r="C7" i="25" s="1"/>
  <c r="C8" i="25"/>
  <c r="C9" i="25" s="1"/>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C119" i="25"/>
  <c r="C120" i="25"/>
  <c r="C121" i="25"/>
  <c r="C122" i="25"/>
  <c r="C123" i="25"/>
  <c r="C124" i="25"/>
  <c r="C125" i="25"/>
  <c r="C126" i="25"/>
  <c r="C127" i="25"/>
  <c r="C128" i="25"/>
  <c r="C129" i="25"/>
  <c r="C130" i="25"/>
  <c r="C131" i="25"/>
  <c r="C132" i="25"/>
  <c r="C133" i="25"/>
  <c r="C134" i="25"/>
  <c r="C135" i="25"/>
  <c r="C136" i="25"/>
  <c r="C137" i="25"/>
  <c r="C138" i="25"/>
  <c r="C139" i="25"/>
  <c r="C140" i="25"/>
  <c r="C141" i="25"/>
  <c r="C142" i="25"/>
  <c r="C143" i="25"/>
  <c r="C144" i="25"/>
  <c r="C145" i="25"/>
  <c r="C146" i="25"/>
  <c r="C147" i="25"/>
  <c r="C148" i="25"/>
  <c r="C149" i="25"/>
  <c r="C150" i="25"/>
  <c r="C151"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E3" i="25"/>
  <c r="E4" i="25"/>
  <c r="E5" i="25"/>
  <c r="E6" i="25"/>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36" i="25"/>
  <c r="E137" i="25"/>
  <c r="E138" i="25"/>
  <c r="E139" i="25"/>
  <c r="E140" i="25"/>
  <c r="E141" i="25"/>
  <c r="E142" i="25"/>
  <c r="E143" i="25"/>
  <c r="E144" i="25"/>
  <c r="E145" i="25"/>
  <c r="E146" i="25"/>
  <c r="E147" i="25"/>
  <c r="E148" i="25"/>
  <c r="E149" i="25"/>
  <c r="E150" i="25"/>
  <c r="E151" i="25"/>
  <c r="E2" i="25"/>
  <c r="F2" i="25"/>
  <c r="D2" i="25"/>
  <c r="D3" i="25" s="1"/>
  <c r="D4" i="25" s="1"/>
  <c r="C2" i="25"/>
  <c r="C3" i="25" s="1"/>
  <c r="C4" i="25" s="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A3" i="21"/>
  <c r="A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C3" i="21"/>
  <c r="D3" i="21"/>
  <c r="E3" i="21"/>
  <c r="F3" i="21"/>
  <c r="G3" i="21"/>
  <c r="C4" i="21"/>
  <c r="D4" i="21"/>
  <c r="E4" i="21"/>
  <c r="F4" i="21"/>
  <c r="G4" i="21"/>
  <c r="C5" i="21"/>
  <c r="D5" i="21"/>
  <c r="E5" i="21"/>
  <c r="F5" i="21"/>
  <c r="G5" i="21"/>
  <c r="C6" i="21"/>
  <c r="D6" i="21"/>
  <c r="E6" i="21"/>
  <c r="F6" i="21"/>
  <c r="G6" i="21"/>
  <c r="C7" i="21"/>
  <c r="D7" i="21"/>
  <c r="E7" i="21"/>
  <c r="F7" i="21"/>
  <c r="G7" i="21"/>
  <c r="C8" i="21"/>
  <c r="D8" i="21"/>
  <c r="E8" i="21"/>
  <c r="F8" i="21"/>
  <c r="G8" i="21"/>
  <c r="C9" i="21"/>
  <c r="D9" i="21"/>
  <c r="E9" i="21"/>
  <c r="F9" i="21"/>
  <c r="G9" i="21"/>
  <c r="C10" i="21"/>
  <c r="D10" i="21"/>
  <c r="E10" i="21"/>
  <c r="F10" i="21"/>
  <c r="G10" i="21"/>
  <c r="C11" i="21"/>
  <c r="D11" i="21"/>
  <c r="E11" i="21"/>
  <c r="F11" i="21"/>
  <c r="G11" i="21"/>
  <c r="C12" i="21"/>
  <c r="D12" i="21"/>
  <c r="E12" i="21"/>
  <c r="F12" i="21"/>
  <c r="G12" i="21"/>
  <c r="C13" i="21"/>
  <c r="D13" i="21"/>
  <c r="E13" i="21"/>
  <c r="F13" i="21"/>
  <c r="G13" i="21"/>
  <c r="C14" i="21"/>
  <c r="D14" i="21"/>
  <c r="E14" i="21"/>
  <c r="F14" i="21"/>
  <c r="G14" i="21"/>
  <c r="C15" i="21"/>
  <c r="D15" i="21"/>
  <c r="E15" i="21"/>
  <c r="F15" i="21"/>
  <c r="G15" i="21"/>
  <c r="C16" i="21"/>
  <c r="D16" i="21"/>
  <c r="E16" i="21"/>
  <c r="F16" i="21"/>
  <c r="G16" i="21"/>
  <c r="C17" i="21"/>
  <c r="D17" i="21"/>
  <c r="E17" i="21"/>
  <c r="F17" i="21"/>
  <c r="G17" i="21"/>
  <c r="C18" i="21"/>
  <c r="D18" i="21"/>
  <c r="E18" i="21"/>
  <c r="F18" i="21"/>
  <c r="G18" i="21"/>
  <c r="C19" i="21"/>
  <c r="D19" i="21"/>
  <c r="E19" i="21"/>
  <c r="F19" i="21"/>
  <c r="G19" i="21"/>
  <c r="C20" i="21"/>
  <c r="D20" i="21"/>
  <c r="E20" i="21"/>
  <c r="F20" i="21"/>
  <c r="G20" i="21"/>
  <c r="C21" i="21"/>
  <c r="D21" i="21"/>
  <c r="E21" i="21"/>
  <c r="F21" i="21"/>
  <c r="G21" i="21"/>
  <c r="C22" i="21"/>
  <c r="D22" i="21"/>
  <c r="E22" i="21"/>
  <c r="F22" i="21"/>
  <c r="G22" i="21"/>
  <c r="C23" i="21"/>
  <c r="D23" i="21"/>
  <c r="E23" i="21"/>
  <c r="F23" i="21"/>
  <c r="G23" i="21"/>
  <c r="C24" i="21"/>
  <c r="D24" i="21"/>
  <c r="E24" i="21"/>
  <c r="F24" i="21"/>
  <c r="G24" i="21"/>
  <c r="C25" i="21"/>
  <c r="D25" i="21"/>
  <c r="E25" i="21"/>
  <c r="F25" i="21"/>
  <c r="G25" i="21"/>
  <c r="C26" i="21"/>
  <c r="D26" i="21"/>
  <c r="E26" i="21"/>
  <c r="F26" i="21"/>
  <c r="G26" i="21"/>
  <c r="C27" i="21"/>
  <c r="D27" i="21"/>
  <c r="E27" i="21"/>
  <c r="F27" i="21"/>
  <c r="G27" i="21"/>
  <c r="C28" i="21"/>
  <c r="D28" i="21"/>
  <c r="E28" i="21"/>
  <c r="F28" i="21"/>
  <c r="G28" i="21"/>
  <c r="C29" i="21"/>
  <c r="D29" i="21"/>
  <c r="E29" i="21"/>
  <c r="F29" i="21"/>
  <c r="G29" i="21"/>
  <c r="C30" i="21"/>
  <c r="D30" i="21"/>
  <c r="E30" i="21"/>
  <c r="F30" i="21"/>
  <c r="G30" i="21"/>
  <c r="C31" i="21"/>
  <c r="D31" i="21"/>
  <c r="E31" i="21"/>
  <c r="F31" i="21"/>
  <c r="G31" i="21"/>
  <c r="C32" i="21"/>
  <c r="D32" i="21"/>
  <c r="E32" i="21"/>
  <c r="F32" i="21"/>
  <c r="G32" i="21"/>
  <c r="C33" i="21"/>
  <c r="D33" i="21"/>
  <c r="E33" i="21"/>
  <c r="F33" i="21"/>
  <c r="G33" i="21"/>
  <c r="C34" i="21"/>
  <c r="D34" i="21"/>
  <c r="E34" i="21"/>
  <c r="F34" i="21"/>
  <c r="G34" i="21"/>
  <c r="C35" i="21"/>
  <c r="D35" i="21"/>
  <c r="E35" i="21"/>
  <c r="F35" i="21"/>
  <c r="G35" i="21"/>
  <c r="C36" i="21"/>
  <c r="D36" i="21"/>
  <c r="E36" i="21"/>
  <c r="F36" i="21"/>
  <c r="G36" i="21"/>
  <c r="C37" i="21"/>
  <c r="D37" i="21"/>
  <c r="E37" i="21"/>
  <c r="F37" i="21"/>
  <c r="G37" i="21"/>
  <c r="C38" i="21"/>
  <c r="D38" i="21"/>
  <c r="E38" i="21"/>
  <c r="F38" i="21"/>
  <c r="G38" i="21"/>
  <c r="C39" i="21"/>
  <c r="D39" i="21"/>
  <c r="E39" i="21"/>
  <c r="F39" i="21"/>
  <c r="G39" i="21"/>
  <c r="C40" i="21"/>
  <c r="D40" i="21"/>
  <c r="E40" i="21"/>
  <c r="F40" i="21"/>
  <c r="G40" i="21"/>
  <c r="C41" i="21"/>
  <c r="D41" i="21"/>
  <c r="E41" i="21"/>
  <c r="F41" i="21"/>
  <c r="G41" i="21"/>
  <c r="C42" i="21"/>
  <c r="D42" i="21"/>
  <c r="E42" i="21"/>
  <c r="F42" i="21"/>
  <c r="G42" i="21"/>
  <c r="C43" i="21"/>
  <c r="D43" i="21"/>
  <c r="E43" i="21"/>
  <c r="F43" i="21"/>
  <c r="G43" i="21"/>
  <c r="C44" i="21"/>
  <c r="D44" i="21"/>
  <c r="E44" i="21"/>
  <c r="F44" i="21"/>
  <c r="G44" i="21"/>
  <c r="C45" i="21"/>
  <c r="D45" i="21"/>
  <c r="E45" i="21"/>
  <c r="F45" i="21"/>
  <c r="G45" i="21"/>
  <c r="C46" i="21"/>
  <c r="D46" i="21"/>
  <c r="E46" i="21"/>
  <c r="F46" i="21"/>
  <c r="G46" i="21"/>
  <c r="C47" i="21"/>
  <c r="D47" i="21"/>
  <c r="E47" i="21"/>
  <c r="F47" i="21"/>
  <c r="G47" i="21"/>
  <c r="C48" i="21"/>
  <c r="D48" i="21"/>
  <c r="E48" i="21"/>
  <c r="F48" i="21"/>
  <c r="G48" i="21"/>
  <c r="C49" i="21"/>
  <c r="D49" i="21"/>
  <c r="E49" i="21"/>
  <c r="F49" i="21"/>
  <c r="G49" i="21"/>
  <c r="C50" i="21"/>
  <c r="D50" i="21"/>
  <c r="E50" i="21"/>
  <c r="F50" i="21"/>
  <c r="G50" i="21"/>
  <c r="C51" i="21"/>
  <c r="D51" i="21"/>
  <c r="E51" i="21"/>
  <c r="F51" i="21"/>
  <c r="G51" i="21"/>
  <c r="C52" i="21"/>
  <c r="D52" i="21"/>
  <c r="E52" i="21"/>
  <c r="F52" i="21"/>
  <c r="G52" i="21"/>
  <c r="C53" i="21"/>
  <c r="D53" i="21"/>
  <c r="E53" i="21"/>
  <c r="F53" i="21"/>
  <c r="G53" i="21"/>
  <c r="C54" i="21"/>
  <c r="D54" i="21"/>
  <c r="E54" i="21"/>
  <c r="F54" i="21"/>
  <c r="G54" i="21"/>
  <c r="C55" i="21"/>
  <c r="D55" i="21"/>
  <c r="E55" i="21"/>
  <c r="F55" i="21"/>
  <c r="G55" i="21"/>
  <c r="C56" i="21"/>
  <c r="D56" i="21"/>
  <c r="E56" i="21"/>
  <c r="F56" i="21"/>
  <c r="G56" i="21"/>
  <c r="C57" i="21"/>
  <c r="D57" i="21"/>
  <c r="E57" i="21"/>
  <c r="F57" i="21"/>
  <c r="G57" i="21"/>
  <c r="C58" i="21"/>
  <c r="D58" i="21"/>
  <c r="E58" i="21"/>
  <c r="F58" i="21"/>
  <c r="G58" i="21"/>
  <c r="C59" i="21"/>
  <c r="D59" i="21"/>
  <c r="E59" i="21"/>
  <c r="F59" i="21"/>
  <c r="G59" i="21"/>
  <c r="C60" i="21"/>
  <c r="D60" i="21"/>
  <c r="E60" i="21"/>
  <c r="F60" i="21"/>
  <c r="G60" i="21"/>
  <c r="C61" i="21"/>
  <c r="D61" i="21"/>
  <c r="E61" i="21"/>
  <c r="F61" i="21"/>
  <c r="G61" i="21"/>
  <c r="C62" i="21"/>
  <c r="D62" i="21"/>
  <c r="E62" i="21"/>
  <c r="F62" i="21"/>
  <c r="G62" i="21"/>
  <c r="C63" i="21"/>
  <c r="D63" i="21"/>
  <c r="E63" i="21"/>
  <c r="F63" i="21"/>
  <c r="G63" i="21"/>
  <c r="C64" i="21"/>
  <c r="D64" i="21"/>
  <c r="E64" i="21"/>
  <c r="F64" i="21"/>
  <c r="G64" i="21"/>
  <c r="C65" i="21"/>
  <c r="D65" i="21"/>
  <c r="E65" i="21"/>
  <c r="F65" i="21"/>
  <c r="G65" i="21"/>
  <c r="C66" i="21"/>
  <c r="D66" i="21"/>
  <c r="E66" i="21"/>
  <c r="F66" i="21"/>
  <c r="G66" i="21"/>
  <c r="C67" i="21"/>
  <c r="D67" i="21"/>
  <c r="E67" i="21"/>
  <c r="F67" i="21"/>
  <c r="G67" i="21"/>
  <c r="C68" i="21"/>
  <c r="D68" i="21"/>
  <c r="E68" i="21"/>
  <c r="F68" i="21"/>
  <c r="G68" i="21"/>
  <c r="C69" i="21"/>
  <c r="D69" i="21"/>
  <c r="E69" i="21"/>
  <c r="F69" i="21"/>
  <c r="G69" i="21"/>
  <c r="C70" i="21"/>
  <c r="D70" i="21"/>
  <c r="E70" i="21"/>
  <c r="F70" i="21"/>
  <c r="G70" i="21"/>
  <c r="C71" i="21"/>
  <c r="D71" i="21"/>
  <c r="E71" i="21"/>
  <c r="F71" i="21"/>
  <c r="G71" i="21"/>
  <c r="C72" i="21"/>
  <c r="D72" i="21"/>
  <c r="E72" i="21"/>
  <c r="F72" i="21"/>
  <c r="G72" i="21"/>
  <c r="C73" i="21"/>
  <c r="D73" i="21"/>
  <c r="E73" i="21"/>
  <c r="F73" i="21"/>
  <c r="G73" i="21"/>
  <c r="C74" i="21"/>
  <c r="D74" i="21"/>
  <c r="E74" i="21"/>
  <c r="F74" i="21"/>
  <c r="G74" i="21"/>
  <c r="C75" i="21"/>
  <c r="D75" i="21"/>
  <c r="E75" i="21"/>
  <c r="F75" i="21"/>
  <c r="G75" i="21"/>
  <c r="C76" i="21"/>
  <c r="D76" i="21"/>
  <c r="E76" i="21"/>
  <c r="F76" i="21"/>
  <c r="G76" i="21"/>
  <c r="C77" i="21"/>
  <c r="D77" i="21"/>
  <c r="E77" i="21"/>
  <c r="F77" i="21"/>
  <c r="G77" i="21"/>
  <c r="C78" i="21"/>
  <c r="D78" i="21"/>
  <c r="E78" i="21"/>
  <c r="F78" i="21"/>
  <c r="G78" i="21"/>
  <c r="C79" i="21"/>
  <c r="D79" i="21"/>
  <c r="E79" i="21"/>
  <c r="F79" i="21"/>
  <c r="G79" i="21"/>
  <c r="C80" i="21"/>
  <c r="D80" i="21"/>
  <c r="E80" i="21"/>
  <c r="F80" i="21"/>
  <c r="G80" i="21"/>
  <c r="C81" i="21"/>
  <c r="D81" i="21"/>
  <c r="E81" i="21"/>
  <c r="F81" i="21"/>
  <c r="G81" i="21"/>
  <c r="C82" i="21"/>
  <c r="D82" i="21"/>
  <c r="E82" i="21"/>
  <c r="F82" i="21"/>
  <c r="G82" i="21"/>
  <c r="C83" i="21"/>
  <c r="D83" i="21"/>
  <c r="E83" i="21"/>
  <c r="F83" i="21"/>
  <c r="G83" i="21"/>
  <c r="C84" i="21"/>
  <c r="D84" i="21"/>
  <c r="E84" i="21"/>
  <c r="F84" i="21"/>
  <c r="G84" i="21"/>
  <c r="C85" i="21"/>
  <c r="D85" i="21"/>
  <c r="E85" i="21"/>
  <c r="F85" i="21"/>
  <c r="G85" i="21"/>
  <c r="C86" i="21"/>
  <c r="D86" i="21"/>
  <c r="E86" i="21"/>
  <c r="F86" i="21"/>
  <c r="G86" i="21"/>
  <c r="C87" i="21"/>
  <c r="D87" i="21"/>
  <c r="E87" i="21"/>
  <c r="F87" i="21"/>
  <c r="G87" i="21"/>
  <c r="C88" i="21"/>
  <c r="D88" i="21"/>
  <c r="E88" i="21"/>
  <c r="F88" i="21"/>
  <c r="G88" i="21"/>
  <c r="C89" i="21"/>
  <c r="D89" i="21"/>
  <c r="E89" i="21"/>
  <c r="F89" i="21"/>
  <c r="G89" i="21"/>
  <c r="C90" i="21"/>
  <c r="D90" i="21"/>
  <c r="E90" i="21"/>
  <c r="F90" i="21"/>
  <c r="G90" i="21"/>
  <c r="C91" i="21"/>
  <c r="D91" i="21"/>
  <c r="E91" i="21"/>
  <c r="F91" i="21"/>
  <c r="G91" i="21"/>
  <c r="C92" i="21"/>
  <c r="D92" i="21"/>
  <c r="E92" i="21"/>
  <c r="F92" i="21"/>
  <c r="G92" i="21"/>
  <c r="C93" i="21"/>
  <c r="D93" i="21"/>
  <c r="E93" i="21"/>
  <c r="F93" i="21"/>
  <c r="G93" i="21"/>
  <c r="C94" i="21"/>
  <c r="D94" i="21"/>
  <c r="E94" i="21"/>
  <c r="F94" i="21"/>
  <c r="G94" i="21"/>
  <c r="C95" i="21"/>
  <c r="D95" i="21"/>
  <c r="E95" i="21"/>
  <c r="F95" i="21"/>
  <c r="G95" i="21"/>
  <c r="C96" i="21"/>
  <c r="D96" i="21"/>
  <c r="E96" i="21"/>
  <c r="F96" i="21"/>
  <c r="G96" i="21"/>
  <c r="C97" i="21"/>
  <c r="D97" i="21"/>
  <c r="E97" i="21"/>
  <c r="F97" i="21"/>
  <c r="G97" i="21"/>
  <c r="C98" i="21"/>
  <c r="D98" i="21"/>
  <c r="E98" i="21"/>
  <c r="F98" i="21"/>
  <c r="G98" i="21"/>
  <c r="C99" i="21"/>
  <c r="D99" i="21"/>
  <c r="E99" i="21"/>
  <c r="F99" i="21"/>
  <c r="G99" i="21"/>
  <c r="C100" i="21"/>
  <c r="D100" i="21"/>
  <c r="E100" i="21"/>
  <c r="F100" i="21"/>
  <c r="G100" i="21"/>
  <c r="C101" i="21"/>
  <c r="D101" i="21"/>
  <c r="E101" i="21"/>
  <c r="F101" i="21"/>
  <c r="G101" i="21"/>
  <c r="C102" i="21"/>
  <c r="D102" i="21"/>
  <c r="E102" i="21"/>
  <c r="F102" i="21"/>
  <c r="G102" i="21"/>
  <c r="C103" i="21"/>
  <c r="D103" i="21"/>
  <c r="E103" i="21"/>
  <c r="F103" i="21"/>
  <c r="G103" i="21"/>
  <c r="C104" i="21"/>
  <c r="D104" i="21"/>
  <c r="E104" i="21"/>
  <c r="F104" i="21"/>
  <c r="G104" i="21"/>
  <c r="C105" i="21"/>
  <c r="D105" i="21"/>
  <c r="E105" i="21"/>
  <c r="F105" i="21"/>
  <c r="G105" i="21"/>
  <c r="C106" i="21"/>
  <c r="D106" i="21"/>
  <c r="E106" i="21"/>
  <c r="F106" i="21"/>
  <c r="G106" i="21"/>
  <c r="C107" i="21"/>
  <c r="D107" i="21"/>
  <c r="E107" i="21"/>
  <c r="F107" i="21"/>
  <c r="G107" i="21"/>
  <c r="C108" i="21"/>
  <c r="D108" i="21"/>
  <c r="E108" i="21"/>
  <c r="F108" i="21"/>
  <c r="G108" i="21"/>
  <c r="C109" i="21"/>
  <c r="D109" i="21"/>
  <c r="E109" i="21"/>
  <c r="F109" i="21"/>
  <c r="G109" i="21"/>
  <c r="C110" i="21"/>
  <c r="D110" i="21"/>
  <c r="E110" i="21"/>
  <c r="F110" i="21"/>
  <c r="G110" i="21"/>
  <c r="C111" i="21"/>
  <c r="D111" i="21"/>
  <c r="E111" i="21"/>
  <c r="F111" i="21"/>
  <c r="G111" i="21"/>
  <c r="C112" i="21"/>
  <c r="D112" i="21"/>
  <c r="E112" i="21"/>
  <c r="F112" i="21"/>
  <c r="G112" i="21"/>
  <c r="C113" i="21"/>
  <c r="D113" i="21"/>
  <c r="E113" i="21"/>
  <c r="F113" i="21"/>
  <c r="G113" i="21"/>
  <c r="C114" i="21"/>
  <c r="D114" i="21"/>
  <c r="E114" i="21"/>
  <c r="F114" i="21"/>
  <c r="G114" i="21"/>
  <c r="C115" i="21"/>
  <c r="D115" i="21"/>
  <c r="E115" i="21"/>
  <c r="F115" i="21"/>
  <c r="G115" i="21"/>
  <c r="C116" i="21"/>
  <c r="D116" i="21"/>
  <c r="E116" i="21"/>
  <c r="F116" i="21"/>
  <c r="G116" i="21"/>
  <c r="C117" i="21"/>
  <c r="D117" i="21"/>
  <c r="E117" i="21"/>
  <c r="F117" i="21"/>
  <c r="G117" i="21"/>
  <c r="C118" i="21"/>
  <c r="D118" i="21"/>
  <c r="E118" i="21"/>
  <c r="F118" i="21"/>
  <c r="G118" i="21"/>
  <c r="C119" i="21"/>
  <c r="D119" i="21"/>
  <c r="E119" i="21"/>
  <c r="F119" i="21"/>
  <c r="G119" i="21"/>
  <c r="C120" i="21"/>
  <c r="D120" i="21"/>
  <c r="E120" i="21"/>
  <c r="F120" i="21"/>
  <c r="G120" i="21"/>
  <c r="C121" i="21"/>
  <c r="D121" i="21"/>
  <c r="E121" i="21"/>
  <c r="F121" i="21"/>
  <c r="G121" i="21"/>
  <c r="C122" i="21"/>
  <c r="D122" i="21"/>
  <c r="E122" i="21"/>
  <c r="F122" i="21"/>
  <c r="G122" i="21"/>
  <c r="C123" i="21"/>
  <c r="D123" i="21"/>
  <c r="E123" i="21"/>
  <c r="F123" i="21"/>
  <c r="G123" i="21"/>
  <c r="C124" i="21"/>
  <c r="D124" i="21"/>
  <c r="E124" i="21"/>
  <c r="F124" i="21"/>
  <c r="G124" i="21"/>
  <c r="C125" i="21"/>
  <c r="D125" i="21"/>
  <c r="E125" i="21"/>
  <c r="F125" i="21"/>
  <c r="G125" i="21"/>
  <c r="C126" i="21"/>
  <c r="D126" i="21"/>
  <c r="E126" i="21"/>
  <c r="F126" i="21"/>
  <c r="G126" i="21"/>
  <c r="C127" i="21"/>
  <c r="D127" i="21"/>
  <c r="E127" i="21"/>
  <c r="F127" i="21"/>
  <c r="G127" i="21"/>
  <c r="C128" i="21"/>
  <c r="D128" i="21"/>
  <c r="E128" i="21"/>
  <c r="F128" i="21"/>
  <c r="G128" i="21"/>
  <c r="C129" i="21"/>
  <c r="D129" i="21"/>
  <c r="E129" i="21"/>
  <c r="F129" i="21"/>
  <c r="G129" i="21"/>
  <c r="C130" i="21"/>
  <c r="D130" i="21"/>
  <c r="E130" i="21"/>
  <c r="F130" i="21"/>
  <c r="G130" i="21"/>
  <c r="C131" i="21"/>
  <c r="D131" i="21"/>
  <c r="E131" i="21"/>
  <c r="F131" i="21"/>
  <c r="G131" i="21"/>
  <c r="C132" i="21"/>
  <c r="D132" i="21"/>
  <c r="E132" i="21"/>
  <c r="F132" i="21"/>
  <c r="G132" i="21"/>
  <c r="C133" i="21"/>
  <c r="D133" i="21"/>
  <c r="E133" i="21"/>
  <c r="F133" i="21"/>
  <c r="G133" i="21"/>
  <c r="C134" i="21"/>
  <c r="D134" i="21"/>
  <c r="E134" i="21"/>
  <c r="F134" i="21"/>
  <c r="G134" i="21"/>
  <c r="C135" i="21"/>
  <c r="D135" i="21"/>
  <c r="E135" i="21"/>
  <c r="F135" i="21"/>
  <c r="G135" i="21"/>
  <c r="C136" i="21"/>
  <c r="D136" i="21"/>
  <c r="E136" i="21"/>
  <c r="F136" i="21"/>
  <c r="G136" i="21"/>
  <c r="C137" i="21"/>
  <c r="D137" i="21"/>
  <c r="E137" i="21"/>
  <c r="F137" i="21"/>
  <c r="G137" i="21"/>
  <c r="C138" i="21"/>
  <c r="D138" i="21"/>
  <c r="E138" i="21"/>
  <c r="F138" i="21"/>
  <c r="G138" i="21"/>
  <c r="C139" i="21"/>
  <c r="D139" i="21"/>
  <c r="E139" i="21"/>
  <c r="F139" i="21"/>
  <c r="G139" i="21"/>
  <c r="C140" i="21"/>
  <c r="D140" i="21"/>
  <c r="E140" i="21"/>
  <c r="F140" i="21"/>
  <c r="G140" i="21"/>
  <c r="C141" i="21"/>
  <c r="D141" i="21"/>
  <c r="E141" i="21"/>
  <c r="F141" i="21"/>
  <c r="G141" i="21"/>
  <c r="C142" i="21"/>
  <c r="D142" i="21"/>
  <c r="E142" i="21"/>
  <c r="F142" i="21"/>
  <c r="G142" i="21"/>
  <c r="C143" i="21"/>
  <c r="D143" i="21"/>
  <c r="E143" i="21"/>
  <c r="F143" i="21"/>
  <c r="G143" i="21"/>
  <c r="C144" i="21"/>
  <c r="D144" i="21"/>
  <c r="E144" i="21"/>
  <c r="F144" i="21"/>
  <c r="G144" i="21"/>
  <c r="C145" i="21"/>
  <c r="D145" i="21"/>
  <c r="E145" i="21"/>
  <c r="F145" i="21"/>
  <c r="G145" i="21"/>
  <c r="C146" i="21"/>
  <c r="D146" i="21"/>
  <c r="E146" i="21"/>
  <c r="F146" i="21"/>
  <c r="G146" i="21"/>
  <c r="C147" i="21"/>
  <c r="D147" i="21"/>
  <c r="E147" i="21"/>
  <c r="F147" i="21"/>
  <c r="G147" i="21"/>
  <c r="C148" i="21"/>
  <c r="D148" i="21"/>
  <c r="E148" i="21"/>
  <c r="F148" i="21"/>
  <c r="G148" i="21"/>
  <c r="C149" i="21"/>
  <c r="D149" i="21"/>
  <c r="E149" i="21"/>
  <c r="F149" i="21"/>
  <c r="G149" i="21"/>
  <c r="C150" i="21"/>
  <c r="D150" i="21"/>
  <c r="E150" i="21"/>
  <c r="F150" i="21"/>
  <c r="G150" i="21"/>
  <c r="C151" i="21"/>
  <c r="D151" i="21"/>
  <c r="E151" i="21"/>
  <c r="F151" i="21"/>
  <c r="G151" i="21"/>
  <c r="D2" i="21"/>
  <c r="E2" i="21"/>
  <c r="F2" i="21"/>
  <c r="G2" i="21"/>
  <c r="C2" i="21"/>
  <c r="B2" i="21"/>
  <c r="A2" i="21"/>
  <c r="C3" i="20"/>
  <c r="D3" i="20"/>
  <c r="E3" i="20"/>
  <c r="F3" i="20"/>
  <c r="G3" i="20"/>
  <c r="H3" i="20"/>
  <c r="I3" i="20"/>
  <c r="J3" i="20"/>
  <c r="K3" i="20"/>
  <c r="C4" i="20"/>
  <c r="D4" i="20"/>
  <c r="E4" i="20"/>
  <c r="F4" i="20"/>
  <c r="G4" i="20"/>
  <c r="H4" i="20"/>
  <c r="I4" i="20"/>
  <c r="J4" i="20"/>
  <c r="K4" i="20"/>
  <c r="C5" i="20"/>
  <c r="D5" i="20"/>
  <c r="E5" i="20"/>
  <c r="F5" i="20"/>
  <c r="G5" i="20"/>
  <c r="H5" i="20"/>
  <c r="I5" i="20"/>
  <c r="J5" i="20"/>
  <c r="K5" i="20"/>
  <c r="C6" i="20"/>
  <c r="D6" i="20"/>
  <c r="E6" i="20"/>
  <c r="F6" i="20"/>
  <c r="G6" i="20"/>
  <c r="H6" i="20"/>
  <c r="I6" i="20"/>
  <c r="J6" i="20"/>
  <c r="K6" i="20"/>
  <c r="C7" i="20"/>
  <c r="D7" i="20"/>
  <c r="E7" i="20"/>
  <c r="F7" i="20"/>
  <c r="G7" i="20"/>
  <c r="H7" i="20"/>
  <c r="I7" i="20"/>
  <c r="J7" i="20"/>
  <c r="K7" i="20"/>
  <c r="C8" i="20"/>
  <c r="D8" i="20"/>
  <c r="E8" i="20"/>
  <c r="F8" i="20"/>
  <c r="G8" i="20"/>
  <c r="H8" i="20"/>
  <c r="I8" i="20"/>
  <c r="J8" i="20"/>
  <c r="K8" i="20"/>
  <c r="C9" i="20"/>
  <c r="D9" i="20"/>
  <c r="E9" i="20"/>
  <c r="F9" i="20"/>
  <c r="G9" i="20"/>
  <c r="H9" i="20"/>
  <c r="I9" i="20"/>
  <c r="J9" i="20"/>
  <c r="K9" i="20"/>
  <c r="C10" i="20"/>
  <c r="D10" i="20"/>
  <c r="E10" i="20"/>
  <c r="F10" i="20"/>
  <c r="G10" i="20"/>
  <c r="H10" i="20"/>
  <c r="I10" i="20"/>
  <c r="J10" i="20"/>
  <c r="K10" i="20"/>
  <c r="C11" i="20"/>
  <c r="D11" i="20"/>
  <c r="E11" i="20"/>
  <c r="F11" i="20"/>
  <c r="G11" i="20"/>
  <c r="H11" i="20"/>
  <c r="I11" i="20"/>
  <c r="J11" i="20"/>
  <c r="K11" i="20"/>
  <c r="C12" i="20"/>
  <c r="D12" i="20"/>
  <c r="E12" i="20"/>
  <c r="F12" i="20"/>
  <c r="G12" i="20"/>
  <c r="H12" i="20"/>
  <c r="I12" i="20"/>
  <c r="J12" i="20"/>
  <c r="K12" i="20"/>
  <c r="C13" i="20"/>
  <c r="D13" i="20"/>
  <c r="E13" i="20"/>
  <c r="F13" i="20"/>
  <c r="G13" i="20"/>
  <c r="H13" i="20"/>
  <c r="I13" i="20"/>
  <c r="J13" i="20"/>
  <c r="K13" i="20"/>
  <c r="C14" i="20"/>
  <c r="D14" i="20"/>
  <c r="E14" i="20"/>
  <c r="F14" i="20"/>
  <c r="G14" i="20"/>
  <c r="H14" i="20"/>
  <c r="I14" i="20"/>
  <c r="J14" i="20"/>
  <c r="K14" i="20"/>
  <c r="C15" i="20"/>
  <c r="D15" i="20"/>
  <c r="E15" i="20"/>
  <c r="F15" i="20"/>
  <c r="G15" i="20"/>
  <c r="H15" i="20"/>
  <c r="I15" i="20"/>
  <c r="J15" i="20"/>
  <c r="K15" i="20"/>
  <c r="C16" i="20"/>
  <c r="D16" i="20"/>
  <c r="E16" i="20"/>
  <c r="F16" i="20"/>
  <c r="G16" i="20"/>
  <c r="H16" i="20"/>
  <c r="I16" i="20"/>
  <c r="J16" i="20"/>
  <c r="K16" i="20"/>
  <c r="C17" i="20"/>
  <c r="D17" i="20"/>
  <c r="E17" i="20"/>
  <c r="F17" i="20"/>
  <c r="G17" i="20"/>
  <c r="H17" i="20"/>
  <c r="I17" i="20"/>
  <c r="J17" i="20"/>
  <c r="K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C117" i="20"/>
  <c r="D117" i="20"/>
  <c r="E117" i="20"/>
  <c r="F117" i="20"/>
  <c r="G117" i="20"/>
  <c r="H117" i="20"/>
  <c r="I117" i="20"/>
  <c r="J117" i="20"/>
  <c r="K117" i="20"/>
  <c r="C118" i="20"/>
  <c r="D118" i="20"/>
  <c r="E118" i="20"/>
  <c r="F118" i="20"/>
  <c r="G118" i="20"/>
  <c r="H118" i="20"/>
  <c r="I118" i="20"/>
  <c r="J118" i="20"/>
  <c r="K118" i="20"/>
  <c r="C119" i="20"/>
  <c r="D119" i="20"/>
  <c r="E119" i="20"/>
  <c r="F119" i="20"/>
  <c r="G119" i="20"/>
  <c r="H119" i="20"/>
  <c r="I119" i="20"/>
  <c r="J119" i="20"/>
  <c r="K119" i="20"/>
  <c r="C120" i="20"/>
  <c r="D120" i="20"/>
  <c r="E120" i="20"/>
  <c r="F120" i="20"/>
  <c r="G120" i="20"/>
  <c r="H120" i="20"/>
  <c r="I120" i="20"/>
  <c r="J120" i="20"/>
  <c r="K120" i="20"/>
  <c r="C121" i="20"/>
  <c r="D121" i="20"/>
  <c r="E121" i="20"/>
  <c r="F121" i="20"/>
  <c r="G121" i="20"/>
  <c r="H121" i="20"/>
  <c r="I121" i="20"/>
  <c r="J121" i="20"/>
  <c r="K121" i="20"/>
  <c r="C122" i="20"/>
  <c r="D122" i="20"/>
  <c r="E122" i="20"/>
  <c r="F122" i="20"/>
  <c r="G122" i="20"/>
  <c r="H122" i="20"/>
  <c r="I122" i="20"/>
  <c r="J122" i="20"/>
  <c r="K122" i="20"/>
  <c r="C123" i="20"/>
  <c r="D123" i="20"/>
  <c r="E123" i="20"/>
  <c r="F123" i="20"/>
  <c r="G123" i="20"/>
  <c r="H123" i="20"/>
  <c r="I123" i="20"/>
  <c r="J123" i="20"/>
  <c r="K123" i="20"/>
  <c r="C124" i="20"/>
  <c r="D124" i="20"/>
  <c r="E124" i="20"/>
  <c r="F124" i="20"/>
  <c r="G124" i="20"/>
  <c r="H124" i="20"/>
  <c r="I124" i="20"/>
  <c r="J124" i="20"/>
  <c r="K124" i="20"/>
  <c r="C125" i="20"/>
  <c r="D125" i="20"/>
  <c r="E125" i="20"/>
  <c r="F125" i="20"/>
  <c r="G125" i="20"/>
  <c r="H125" i="20"/>
  <c r="I125" i="20"/>
  <c r="J125" i="20"/>
  <c r="K125" i="20"/>
  <c r="C126" i="20"/>
  <c r="D126" i="20"/>
  <c r="E126" i="20"/>
  <c r="F126" i="20"/>
  <c r="G126" i="20"/>
  <c r="H126" i="20"/>
  <c r="I126" i="20"/>
  <c r="J126" i="20"/>
  <c r="K126" i="20"/>
  <c r="C127" i="20"/>
  <c r="D127" i="20"/>
  <c r="E127" i="20"/>
  <c r="F127" i="20"/>
  <c r="G127" i="20"/>
  <c r="H127" i="20"/>
  <c r="I127" i="20"/>
  <c r="J127" i="20"/>
  <c r="K127" i="20"/>
  <c r="C128" i="20"/>
  <c r="D128" i="20"/>
  <c r="E128" i="20"/>
  <c r="F128" i="20"/>
  <c r="G128" i="20"/>
  <c r="H128" i="20"/>
  <c r="I128" i="20"/>
  <c r="J128" i="20"/>
  <c r="K128" i="20"/>
  <c r="C129" i="20"/>
  <c r="D129" i="20"/>
  <c r="E129" i="20"/>
  <c r="F129" i="20"/>
  <c r="G129" i="20"/>
  <c r="H129" i="20"/>
  <c r="I129" i="20"/>
  <c r="J129" i="20"/>
  <c r="K129" i="20"/>
  <c r="C130" i="20"/>
  <c r="D130" i="20"/>
  <c r="E130" i="20"/>
  <c r="F130" i="20"/>
  <c r="G130" i="20"/>
  <c r="H130" i="20"/>
  <c r="I130" i="20"/>
  <c r="J130" i="20"/>
  <c r="K130" i="20"/>
  <c r="C131" i="20"/>
  <c r="D131" i="20"/>
  <c r="E131" i="20"/>
  <c r="F131" i="20"/>
  <c r="G131" i="20"/>
  <c r="H131" i="20"/>
  <c r="I131" i="20"/>
  <c r="J131" i="20"/>
  <c r="K131" i="20"/>
  <c r="C132" i="20"/>
  <c r="D132" i="20"/>
  <c r="E132" i="20"/>
  <c r="F132" i="20"/>
  <c r="G132" i="20"/>
  <c r="H132" i="20"/>
  <c r="I132" i="20"/>
  <c r="J132" i="20"/>
  <c r="K132" i="20"/>
  <c r="C133" i="20"/>
  <c r="D133" i="20"/>
  <c r="E133" i="20"/>
  <c r="F133" i="20"/>
  <c r="G133" i="20"/>
  <c r="H133" i="20"/>
  <c r="I133" i="20"/>
  <c r="J133" i="20"/>
  <c r="K133" i="20"/>
  <c r="C134" i="20"/>
  <c r="D134" i="20"/>
  <c r="E134" i="20"/>
  <c r="F134" i="20"/>
  <c r="G134" i="20"/>
  <c r="H134" i="20"/>
  <c r="I134" i="20"/>
  <c r="J134" i="20"/>
  <c r="K134" i="20"/>
  <c r="C135" i="20"/>
  <c r="D135" i="20"/>
  <c r="E135" i="20"/>
  <c r="F135" i="20"/>
  <c r="G135" i="20"/>
  <c r="H135" i="20"/>
  <c r="I135" i="20"/>
  <c r="J135" i="20"/>
  <c r="K135" i="20"/>
  <c r="C136" i="20"/>
  <c r="D136" i="20"/>
  <c r="E136" i="20"/>
  <c r="F136" i="20"/>
  <c r="G136" i="20"/>
  <c r="H136" i="20"/>
  <c r="I136" i="20"/>
  <c r="J136" i="20"/>
  <c r="K136" i="20"/>
  <c r="C137" i="20"/>
  <c r="D137" i="20"/>
  <c r="E137" i="20"/>
  <c r="F137" i="20"/>
  <c r="G137" i="20"/>
  <c r="H137" i="20"/>
  <c r="I137" i="20"/>
  <c r="J137" i="20"/>
  <c r="K137" i="20"/>
  <c r="C138" i="20"/>
  <c r="D138" i="20"/>
  <c r="E138" i="20"/>
  <c r="F138" i="20"/>
  <c r="G138" i="20"/>
  <c r="H138" i="20"/>
  <c r="I138" i="20"/>
  <c r="J138" i="20"/>
  <c r="K138" i="20"/>
  <c r="C139" i="20"/>
  <c r="D139" i="20"/>
  <c r="E139" i="20"/>
  <c r="F139" i="20"/>
  <c r="G139" i="20"/>
  <c r="H139" i="20"/>
  <c r="I139" i="20"/>
  <c r="J139" i="20"/>
  <c r="K139" i="20"/>
  <c r="C140" i="20"/>
  <c r="D140" i="20"/>
  <c r="E140" i="20"/>
  <c r="F140" i="20"/>
  <c r="G140" i="20"/>
  <c r="H140" i="20"/>
  <c r="I140" i="20"/>
  <c r="J140" i="20"/>
  <c r="K140" i="20"/>
  <c r="C141" i="20"/>
  <c r="D141" i="20"/>
  <c r="E141" i="20"/>
  <c r="F141" i="20"/>
  <c r="G141" i="20"/>
  <c r="H141" i="20"/>
  <c r="I141" i="20"/>
  <c r="J141" i="20"/>
  <c r="K141" i="20"/>
  <c r="C142" i="20"/>
  <c r="D142" i="20"/>
  <c r="E142" i="20"/>
  <c r="F142" i="20"/>
  <c r="G142" i="20"/>
  <c r="H142" i="20"/>
  <c r="I142" i="20"/>
  <c r="J142" i="20"/>
  <c r="K142" i="20"/>
  <c r="C143" i="20"/>
  <c r="D143" i="20"/>
  <c r="E143" i="20"/>
  <c r="F143" i="20"/>
  <c r="G143" i="20"/>
  <c r="H143" i="20"/>
  <c r="I143" i="20"/>
  <c r="J143" i="20"/>
  <c r="K143" i="20"/>
  <c r="C144" i="20"/>
  <c r="D144" i="20"/>
  <c r="E144" i="20"/>
  <c r="F144" i="20"/>
  <c r="G144" i="20"/>
  <c r="H144" i="20"/>
  <c r="I144" i="20"/>
  <c r="J144" i="20"/>
  <c r="K144" i="20"/>
  <c r="C145" i="20"/>
  <c r="D145" i="20"/>
  <c r="E145" i="20"/>
  <c r="F145" i="20"/>
  <c r="G145" i="20"/>
  <c r="H145" i="20"/>
  <c r="I145" i="20"/>
  <c r="J145" i="20"/>
  <c r="K145" i="20"/>
  <c r="C146" i="20"/>
  <c r="D146" i="20"/>
  <c r="E146" i="20"/>
  <c r="F146" i="20"/>
  <c r="G146" i="20"/>
  <c r="H146" i="20"/>
  <c r="I146" i="20"/>
  <c r="J146" i="20"/>
  <c r="K146" i="20"/>
  <c r="C147" i="20"/>
  <c r="D147" i="20"/>
  <c r="E147" i="20"/>
  <c r="F147" i="20"/>
  <c r="G147" i="20"/>
  <c r="H147" i="20"/>
  <c r="I147" i="20"/>
  <c r="J147" i="20"/>
  <c r="K147" i="20"/>
  <c r="C148" i="20"/>
  <c r="D148" i="20"/>
  <c r="E148" i="20"/>
  <c r="F148" i="20"/>
  <c r="G148" i="20"/>
  <c r="H148" i="20"/>
  <c r="I148" i="20"/>
  <c r="J148" i="20"/>
  <c r="K148" i="20"/>
  <c r="C149" i="20"/>
  <c r="D149" i="20"/>
  <c r="E149" i="20"/>
  <c r="F149" i="20"/>
  <c r="G149" i="20"/>
  <c r="H149" i="20"/>
  <c r="I149" i="20"/>
  <c r="J149" i="20"/>
  <c r="K149" i="20"/>
  <c r="C150" i="20"/>
  <c r="D150" i="20"/>
  <c r="E150" i="20"/>
  <c r="F150" i="20"/>
  <c r="G150" i="20"/>
  <c r="H150" i="20"/>
  <c r="I150" i="20"/>
  <c r="J150" i="20"/>
  <c r="K150" i="20"/>
  <c r="C151" i="20"/>
  <c r="D151" i="20"/>
  <c r="E151" i="20"/>
  <c r="F151" i="20"/>
  <c r="G151" i="20"/>
  <c r="H151" i="20"/>
  <c r="I151" i="20"/>
  <c r="J151" i="20"/>
  <c r="K151" i="20"/>
  <c r="D2" i="20"/>
  <c r="E2" i="20"/>
  <c r="F2" i="20"/>
  <c r="G2" i="20"/>
  <c r="H2" i="20"/>
  <c r="I2" i="20"/>
  <c r="J2" i="20"/>
  <c r="K2" i="20"/>
  <c r="C2" i="20"/>
  <c r="B3" i="20"/>
  <c r="B4"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A3"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B2" i="20"/>
  <c r="A2" i="20"/>
  <c r="B151" i="24"/>
  <c r="B3" i="24"/>
  <c r="B4" i="24"/>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A3" i="24"/>
  <c r="A4" i="24"/>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B2" i="24"/>
  <c r="A2" i="24"/>
  <c r="C3" i="24"/>
  <c r="D3" i="24"/>
  <c r="E3" i="24"/>
  <c r="F3" i="24"/>
  <c r="C4" i="24"/>
  <c r="D4" i="24"/>
  <c r="E4" i="24"/>
  <c r="F4" i="24"/>
  <c r="C5" i="24"/>
  <c r="D5" i="24"/>
  <c r="E5" i="24"/>
  <c r="F5" i="24"/>
  <c r="C6" i="24"/>
  <c r="D6" i="24"/>
  <c r="E6" i="24"/>
  <c r="F6" i="24"/>
  <c r="C7" i="24"/>
  <c r="D7" i="24"/>
  <c r="E7" i="24"/>
  <c r="F7" i="24"/>
  <c r="C8" i="24"/>
  <c r="D8" i="24"/>
  <c r="E8" i="24"/>
  <c r="F8" i="24"/>
  <c r="C9" i="24"/>
  <c r="D9" i="24"/>
  <c r="E9" i="24"/>
  <c r="F9" i="24"/>
  <c r="C10" i="24"/>
  <c r="D10" i="24"/>
  <c r="E10" i="24"/>
  <c r="F10" i="24"/>
  <c r="C11" i="24"/>
  <c r="D11" i="24"/>
  <c r="E11" i="24"/>
  <c r="F11" i="24"/>
  <c r="C12" i="24"/>
  <c r="D12" i="24"/>
  <c r="E12" i="24"/>
  <c r="F12" i="24"/>
  <c r="C13" i="24"/>
  <c r="D13" i="24"/>
  <c r="E13" i="24"/>
  <c r="F13" i="24"/>
  <c r="C14" i="24"/>
  <c r="D14" i="24"/>
  <c r="E14" i="24"/>
  <c r="F14" i="24"/>
  <c r="C15" i="24"/>
  <c r="D15" i="24"/>
  <c r="E15" i="24"/>
  <c r="F15" i="24"/>
  <c r="C16" i="24"/>
  <c r="D16" i="24"/>
  <c r="E16" i="24"/>
  <c r="F16" i="24"/>
  <c r="C17" i="24"/>
  <c r="D17" i="24"/>
  <c r="E17" i="24"/>
  <c r="F17" i="24"/>
  <c r="C18" i="24"/>
  <c r="D18" i="24"/>
  <c r="E18" i="24"/>
  <c r="F18" i="24"/>
  <c r="C19" i="24"/>
  <c r="D19" i="24"/>
  <c r="E19" i="24"/>
  <c r="F19" i="24"/>
  <c r="C20" i="24"/>
  <c r="D20" i="24"/>
  <c r="E20" i="24"/>
  <c r="F20" i="24"/>
  <c r="C21" i="24"/>
  <c r="D21" i="24"/>
  <c r="E21" i="24"/>
  <c r="F21" i="24"/>
  <c r="C22" i="24"/>
  <c r="D22" i="24"/>
  <c r="E22" i="24"/>
  <c r="F22" i="24"/>
  <c r="C23" i="24"/>
  <c r="D23" i="24"/>
  <c r="E23" i="24"/>
  <c r="F23" i="24"/>
  <c r="C24" i="24"/>
  <c r="D24" i="24"/>
  <c r="E24" i="24"/>
  <c r="F24" i="24"/>
  <c r="C25" i="24"/>
  <c r="D25" i="24"/>
  <c r="E25" i="24"/>
  <c r="F25" i="24"/>
  <c r="C26" i="24"/>
  <c r="D26" i="24"/>
  <c r="E26" i="24"/>
  <c r="F26" i="24"/>
  <c r="C27" i="24"/>
  <c r="D27" i="24"/>
  <c r="E27" i="24"/>
  <c r="F27" i="24"/>
  <c r="C28" i="24"/>
  <c r="D28" i="24"/>
  <c r="E28" i="24"/>
  <c r="F28" i="24"/>
  <c r="C29" i="24"/>
  <c r="D29" i="24"/>
  <c r="E29" i="24"/>
  <c r="F29" i="24"/>
  <c r="C30" i="24"/>
  <c r="D30" i="24"/>
  <c r="E30" i="24"/>
  <c r="F30" i="24"/>
  <c r="C31" i="24"/>
  <c r="D31" i="24"/>
  <c r="E31" i="24"/>
  <c r="F31" i="24"/>
  <c r="C32" i="24"/>
  <c r="D32" i="24"/>
  <c r="E32" i="24"/>
  <c r="F32" i="24"/>
  <c r="C33" i="24"/>
  <c r="D33" i="24"/>
  <c r="E33" i="24"/>
  <c r="F33" i="24"/>
  <c r="C34" i="24"/>
  <c r="D34" i="24"/>
  <c r="E34" i="24"/>
  <c r="F34" i="24"/>
  <c r="C35" i="24"/>
  <c r="D35" i="24"/>
  <c r="E35" i="24"/>
  <c r="F35" i="24"/>
  <c r="C36" i="24"/>
  <c r="D36" i="24"/>
  <c r="E36" i="24"/>
  <c r="F36" i="24"/>
  <c r="C37" i="24"/>
  <c r="D37" i="24"/>
  <c r="E37" i="24"/>
  <c r="F37" i="24"/>
  <c r="C38" i="24"/>
  <c r="D38" i="24"/>
  <c r="E38" i="24"/>
  <c r="F38" i="24"/>
  <c r="C39" i="24"/>
  <c r="D39" i="24"/>
  <c r="E39" i="24"/>
  <c r="F39" i="24"/>
  <c r="C40" i="24"/>
  <c r="D40" i="24"/>
  <c r="E40" i="24"/>
  <c r="F40" i="24"/>
  <c r="C41" i="24"/>
  <c r="D41" i="24"/>
  <c r="E41" i="24"/>
  <c r="F41" i="24"/>
  <c r="C42" i="24"/>
  <c r="D42" i="24"/>
  <c r="E42" i="24"/>
  <c r="F42" i="24"/>
  <c r="C43" i="24"/>
  <c r="D43" i="24"/>
  <c r="E43" i="24"/>
  <c r="F43" i="24"/>
  <c r="C44" i="24"/>
  <c r="D44" i="24"/>
  <c r="E44" i="24"/>
  <c r="F44" i="24"/>
  <c r="C45" i="24"/>
  <c r="D45" i="24"/>
  <c r="E45" i="24"/>
  <c r="F45" i="24"/>
  <c r="C46" i="24"/>
  <c r="D46" i="24"/>
  <c r="E46" i="24"/>
  <c r="F46" i="24"/>
  <c r="C47" i="24"/>
  <c r="D47" i="24"/>
  <c r="E47" i="24"/>
  <c r="F47" i="24"/>
  <c r="C48" i="24"/>
  <c r="D48" i="24"/>
  <c r="E48" i="24"/>
  <c r="F48" i="24"/>
  <c r="C49" i="24"/>
  <c r="D49" i="24"/>
  <c r="E49" i="24"/>
  <c r="F49" i="24"/>
  <c r="C50" i="24"/>
  <c r="D50" i="24"/>
  <c r="E50" i="24"/>
  <c r="F50" i="24"/>
  <c r="C51" i="24"/>
  <c r="D51" i="24"/>
  <c r="E51" i="24"/>
  <c r="F51" i="24"/>
  <c r="C52" i="24"/>
  <c r="D52" i="24"/>
  <c r="E52" i="24"/>
  <c r="F52" i="24"/>
  <c r="C53" i="24"/>
  <c r="D53" i="24"/>
  <c r="E53" i="24"/>
  <c r="F53" i="24"/>
  <c r="C54" i="24"/>
  <c r="D54" i="24"/>
  <c r="E54" i="24"/>
  <c r="F54" i="24"/>
  <c r="C55" i="24"/>
  <c r="D55" i="24"/>
  <c r="E55" i="24"/>
  <c r="F55" i="24"/>
  <c r="C56" i="24"/>
  <c r="D56" i="24"/>
  <c r="E56" i="24"/>
  <c r="F56" i="24"/>
  <c r="C57" i="24"/>
  <c r="D57" i="24"/>
  <c r="E57" i="24"/>
  <c r="F57" i="24"/>
  <c r="C58" i="24"/>
  <c r="D58" i="24"/>
  <c r="E58" i="24"/>
  <c r="F58" i="24"/>
  <c r="C59" i="24"/>
  <c r="D59" i="24"/>
  <c r="E59" i="24"/>
  <c r="F59" i="24"/>
  <c r="C60" i="24"/>
  <c r="D60" i="24"/>
  <c r="E60" i="24"/>
  <c r="F60" i="24"/>
  <c r="C61" i="24"/>
  <c r="D61" i="24"/>
  <c r="E61" i="24"/>
  <c r="F61" i="24"/>
  <c r="C62" i="24"/>
  <c r="D62" i="24"/>
  <c r="E62" i="24"/>
  <c r="F62" i="24"/>
  <c r="C63" i="24"/>
  <c r="D63" i="24"/>
  <c r="E63" i="24"/>
  <c r="F63" i="24"/>
  <c r="C64" i="24"/>
  <c r="D64" i="24"/>
  <c r="E64" i="24"/>
  <c r="F64" i="24"/>
  <c r="C65" i="24"/>
  <c r="D65" i="24"/>
  <c r="E65" i="24"/>
  <c r="F65" i="24"/>
  <c r="C66" i="24"/>
  <c r="D66" i="24"/>
  <c r="E66" i="24"/>
  <c r="F66" i="24"/>
  <c r="C67" i="24"/>
  <c r="D67" i="24"/>
  <c r="E67" i="24"/>
  <c r="F67" i="24"/>
  <c r="C68" i="24"/>
  <c r="D68" i="24"/>
  <c r="E68" i="24"/>
  <c r="F68" i="24"/>
  <c r="C69" i="24"/>
  <c r="D69" i="24"/>
  <c r="E69" i="24"/>
  <c r="F69" i="24"/>
  <c r="C70" i="24"/>
  <c r="D70" i="24"/>
  <c r="E70" i="24"/>
  <c r="F70" i="24"/>
  <c r="C71" i="24"/>
  <c r="D71" i="24"/>
  <c r="E71" i="24"/>
  <c r="F71" i="24"/>
  <c r="C72" i="24"/>
  <c r="D72" i="24"/>
  <c r="E72" i="24"/>
  <c r="F72" i="24"/>
  <c r="C73" i="24"/>
  <c r="D73" i="24"/>
  <c r="E73" i="24"/>
  <c r="F73" i="24"/>
  <c r="C74" i="24"/>
  <c r="D74" i="24"/>
  <c r="E74" i="24"/>
  <c r="F74" i="24"/>
  <c r="C75" i="24"/>
  <c r="D75" i="24"/>
  <c r="E75" i="24"/>
  <c r="F75" i="24"/>
  <c r="C76" i="24"/>
  <c r="D76" i="24"/>
  <c r="E76" i="24"/>
  <c r="F76" i="24"/>
  <c r="C77" i="24"/>
  <c r="D77" i="24"/>
  <c r="E77" i="24"/>
  <c r="F77" i="24"/>
  <c r="C78" i="24"/>
  <c r="D78" i="24"/>
  <c r="E78" i="24"/>
  <c r="F78" i="24"/>
  <c r="C79" i="24"/>
  <c r="D79" i="24"/>
  <c r="E79" i="24"/>
  <c r="F79" i="24"/>
  <c r="C80" i="24"/>
  <c r="D80" i="24"/>
  <c r="E80" i="24"/>
  <c r="F80" i="24"/>
  <c r="C81" i="24"/>
  <c r="D81" i="24"/>
  <c r="E81" i="24"/>
  <c r="F81" i="24"/>
  <c r="C82" i="24"/>
  <c r="D82" i="24"/>
  <c r="E82" i="24"/>
  <c r="F82" i="24"/>
  <c r="C83" i="24"/>
  <c r="D83" i="24"/>
  <c r="E83" i="24"/>
  <c r="F83" i="24"/>
  <c r="C84" i="24"/>
  <c r="D84" i="24"/>
  <c r="E84" i="24"/>
  <c r="F84" i="24"/>
  <c r="C85" i="24"/>
  <c r="D85" i="24"/>
  <c r="E85" i="24"/>
  <c r="F85" i="24"/>
  <c r="C86" i="24"/>
  <c r="D86" i="24"/>
  <c r="E86" i="24"/>
  <c r="F86" i="24"/>
  <c r="C87" i="24"/>
  <c r="D87" i="24"/>
  <c r="E87" i="24"/>
  <c r="F87" i="24"/>
  <c r="C88" i="24"/>
  <c r="D88" i="24"/>
  <c r="E88" i="24"/>
  <c r="F88" i="24"/>
  <c r="C89" i="24"/>
  <c r="D89" i="24"/>
  <c r="E89" i="24"/>
  <c r="F89" i="24"/>
  <c r="C90" i="24"/>
  <c r="D90" i="24"/>
  <c r="E90" i="24"/>
  <c r="F90" i="24"/>
  <c r="C91" i="24"/>
  <c r="D91" i="24"/>
  <c r="E91" i="24"/>
  <c r="F91" i="24"/>
  <c r="C92" i="24"/>
  <c r="D92" i="24"/>
  <c r="E92" i="24"/>
  <c r="F92" i="24"/>
  <c r="C93" i="24"/>
  <c r="D93" i="24"/>
  <c r="E93" i="24"/>
  <c r="F93" i="24"/>
  <c r="C94" i="24"/>
  <c r="D94" i="24"/>
  <c r="E94" i="24"/>
  <c r="F94" i="24"/>
  <c r="C95" i="24"/>
  <c r="D95" i="24"/>
  <c r="E95" i="24"/>
  <c r="F95" i="24"/>
  <c r="C96" i="24"/>
  <c r="D96" i="24"/>
  <c r="E96" i="24"/>
  <c r="F96" i="24"/>
  <c r="C97" i="24"/>
  <c r="D97" i="24"/>
  <c r="E97" i="24"/>
  <c r="F97" i="24"/>
  <c r="C98" i="24"/>
  <c r="D98" i="24"/>
  <c r="E98" i="24"/>
  <c r="F98" i="24"/>
  <c r="C99" i="24"/>
  <c r="D99" i="24"/>
  <c r="E99" i="24"/>
  <c r="F99" i="24"/>
  <c r="C100" i="24"/>
  <c r="D100" i="24"/>
  <c r="E100" i="24"/>
  <c r="F100" i="24"/>
  <c r="C101" i="24"/>
  <c r="D101" i="24"/>
  <c r="E101" i="24"/>
  <c r="F101" i="24"/>
  <c r="C102" i="24"/>
  <c r="D102" i="24"/>
  <c r="E102" i="24"/>
  <c r="F102" i="24"/>
  <c r="C103" i="24"/>
  <c r="D103" i="24"/>
  <c r="E103" i="24"/>
  <c r="F103" i="24"/>
  <c r="C104" i="24"/>
  <c r="D104" i="24"/>
  <c r="E104" i="24"/>
  <c r="F104" i="24"/>
  <c r="C105" i="24"/>
  <c r="D105" i="24"/>
  <c r="E105" i="24"/>
  <c r="F105" i="24"/>
  <c r="C106" i="24"/>
  <c r="D106" i="24"/>
  <c r="E106" i="24"/>
  <c r="F106" i="24"/>
  <c r="C107" i="24"/>
  <c r="D107" i="24"/>
  <c r="E107" i="24"/>
  <c r="F107" i="24"/>
  <c r="C108" i="24"/>
  <c r="D108" i="24"/>
  <c r="E108" i="24"/>
  <c r="F108" i="24"/>
  <c r="C109" i="24"/>
  <c r="D109" i="24"/>
  <c r="E109" i="24"/>
  <c r="F109" i="24"/>
  <c r="C110" i="24"/>
  <c r="D110" i="24"/>
  <c r="E110" i="24"/>
  <c r="F110" i="24"/>
  <c r="C111" i="24"/>
  <c r="D111" i="24"/>
  <c r="E111" i="24"/>
  <c r="F111" i="24"/>
  <c r="C112" i="24"/>
  <c r="D112" i="24"/>
  <c r="E112" i="24"/>
  <c r="F112" i="24"/>
  <c r="C113" i="24"/>
  <c r="D113" i="24"/>
  <c r="E113" i="24"/>
  <c r="F113" i="24"/>
  <c r="C114" i="24"/>
  <c r="D114" i="24"/>
  <c r="E114" i="24"/>
  <c r="F114" i="24"/>
  <c r="C115" i="24"/>
  <c r="D115" i="24"/>
  <c r="E115" i="24"/>
  <c r="F115" i="24"/>
  <c r="C116" i="24"/>
  <c r="D116" i="24"/>
  <c r="E116" i="24"/>
  <c r="F116" i="24"/>
  <c r="C117" i="24"/>
  <c r="D117" i="24"/>
  <c r="E117" i="24"/>
  <c r="F117" i="24"/>
  <c r="C118" i="24"/>
  <c r="D118" i="24"/>
  <c r="E118" i="24"/>
  <c r="F118" i="24"/>
  <c r="C119" i="24"/>
  <c r="D119" i="24"/>
  <c r="E119" i="24"/>
  <c r="F119" i="24"/>
  <c r="C120" i="24"/>
  <c r="D120" i="24"/>
  <c r="E120" i="24"/>
  <c r="F120" i="24"/>
  <c r="C121" i="24"/>
  <c r="D121" i="24"/>
  <c r="E121" i="24"/>
  <c r="F121" i="24"/>
  <c r="C122" i="24"/>
  <c r="D122" i="24"/>
  <c r="E122" i="24"/>
  <c r="F122" i="24"/>
  <c r="C123" i="24"/>
  <c r="D123" i="24"/>
  <c r="E123" i="24"/>
  <c r="F123" i="24"/>
  <c r="C124" i="24"/>
  <c r="D124" i="24"/>
  <c r="E124" i="24"/>
  <c r="F124" i="24"/>
  <c r="C125" i="24"/>
  <c r="D125" i="24"/>
  <c r="E125" i="24"/>
  <c r="F125" i="24"/>
  <c r="C126" i="24"/>
  <c r="D126" i="24"/>
  <c r="E126" i="24"/>
  <c r="F126" i="24"/>
  <c r="C127" i="24"/>
  <c r="D127" i="24"/>
  <c r="E127" i="24"/>
  <c r="F127" i="24"/>
  <c r="C128" i="24"/>
  <c r="D128" i="24"/>
  <c r="E128" i="24"/>
  <c r="F128" i="24"/>
  <c r="C129" i="24"/>
  <c r="D129" i="24"/>
  <c r="E129" i="24"/>
  <c r="F129" i="24"/>
  <c r="C130" i="24"/>
  <c r="D130" i="24"/>
  <c r="E130" i="24"/>
  <c r="F130" i="24"/>
  <c r="C131" i="24"/>
  <c r="D131" i="24"/>
  <c r="E131" i="24"/>
  <c r="F131" i="24"/>
  <c r="C132" i="24"/>
  <c r="D132" i="24"/>
  <c r="E132" i="24"/>
  <c r="F132" i="24"/>
  <c r="C133" i="24"/>
  <c r="D133" i="24"/>
  <c r="E133" i="24"/>
  <c r="F133" i="24"/>
  <c r="C134" i="24"/>
  <c r="D134" i="24"/>
  <c r="E134" i="24"/>
  <c r="F134" i="24"/>
  <c r="C135" i="24"/>
  <c r="D135" i="24"/>
  <c r="E135" i="24"/>
  <c r="F135" i="24"/>
  <c r="C136" i="24"/>
  <c r="D136" i="24"/>
  <c r="E136" i="24"/>
  <c r="F136" i="24"/>
  <c r="C137" i="24"/>
  <c r="D137" i="24"/>
  <c r="E137" i="24"/>
  <c r="F137" i="24"/>
  <c r="C138" i="24"/>
  <c r="D138" i="24"/>
  <c r="E138" i="24"/>
  <c r="F138" i="24"/>
  <c r="C139" i="24"/>
  <c r="D139" i="24"/>
  <c r="E139" i="24"/>
  <c r="F139" i="24"/>
  <c r="C140" i="24"/>
  <c r="D140" i="24"/>
  <c r="E140" i="24"/>
  <c r="F140" i="24"/>
  <c r="C141" i="24"/>
  <c r="D141" i="24"/>
  <c r="E141" i="24"/>
  <c r="F141" i="24"/>
  <c r="C142" i="24"/>
  <c r="D142" i="24"/>
  <c r="E142" i="24"/>
  <c r="F142" i="24"/>
  <c r="C143" i="24"/>
  <c r="D143" i="24"/>
  <c r="E143" i="24"/>
  <c r="F143" i="24"/>
  <c r="C144" i="24"/>
  <c r="D144" i="24"/>
  <c r="E144" i="24"/>
  <c r="F144" i="24"/>
  <c r="C145" i="24"/>
  <c r="D145" i="24"/>
  <c r="E145" i="24"/>
  <c r="F145" i="24"/>
  <c r="C146" i="24"/>
  <c r="D146" i="24"/>
  <c r="E146" i="24"/>
  <c r="F146" i="24"/>
  <c r="C147" i="24"/>
  <c r="D147" i="24"/>
  <c r="E147" i="24"/>
  <c r="F147" i="24"/>
  <c r="C148" i="24"/>
  <c r="D148" i="24"/>
  <c r="E148" i="24"/>
  <c r="F148" i="24"/>
  <c r="C149" i="24"/>
  <c r="D149" i="24"/>
  <c r="E149" i="24"/>
  <c r="F149" i="24"/>
  <c r="C150" i="24"/>
  <c r="D150" i="24"/>
  <c r="E150" i="24"/>
  <c r="F150" i="24"/>
  <c r="C151" i="24"/>
  <c r="D151" i="24"/>
  <c r="E151" i="24"/>
  <c r="F151" i="24"/>
  <c r="E2" i="24"/>
  <c r="F2" i="24"/>
  <c r="D2" i="24"/>
  <c r="C2" i="24"/>
  <c r="BW2" i="22" l="1"/>
  <c r="BR2" i="22"/>
  <c r="BS2" i="22"/>
  <c r="BT2" i="22"/>
  <c r="BU2" i="22"/>
  <c r="BQ2" i="22"/>
  <c r="BL2" i="22"/>
  <c r="BM2" i="22"/>
  <c r="BN2" i="22"/>
  <c r="BO2" i="22"/>
  <c r="BP2" i="22"/>
  <c r="BK2" i="22"/>
  <c r="AZ2" i="22"/>
  <c r="BA2" i="22"/>
  <c r="BB2" i="22"/>
  <c r="BD2" i="22"/>
  <c r="AY2" i="22"/>
  <c r="AT2" i="22"/>
  <c r="AU2" i="22"/>
  <c r="AV2" i="22"/>
  <c r="AX2" i="22"/>
  <c r="AS2" i="22"/>
  <c r="AN2" i="22"/>
  <c r="AO2" i="22"/>
  <c r="AP2" i="22"/>
  <c r="AR2" i="22"/>
  <c r="AM2" i="22"/>
  <c r="AH2" i="22"/>
  <c r="AI2" i="22"/>
  <c r="AJ2" i="22"/>
  <c r="AL2" i="22"/>
  <c r="AG2" i="22"/>
  <c r="AB2" i="22"/>
  <c r="AC2" i="22"/>
  <c r="AD2" i="22"/>
  <c r="AF2" i="22"/>
  <c r="AA2" i="22"/>
  <c r="V2" i="22"/>
  <c r="W2" i="22"/>
  <c r="X2" i="22"/>
  <c r="Z2" i="22"/>
  <c r="U2" i="22"/>
  <c r="P2" i="22"/>
  <c r="Q2" i="22"/>
  <c r="R2" i="22"/>
  <c r="T2" i="22"/>
  <c r="O2" i="22"/>
  <c r="J2" i="22"/>
  <c r="K2" i="22"/>
  <c r="L2" i="22"/>
  <c r="N2" i="22"/>
  <c r="I2" i="22"/>
  <c r="D2" i="22"/>
  <c r="E2" i="22"/>
  <c r="F2" i="22"/>
  <c r="H2" i="22"/>
  <c r="C2" i="22"/>
  <c r="B2" i="22"/>
  <c r="A2" i="22"/>
  <c r="K2" i="19"/>
  <c r="J2" i="19"/>
  <c r="I2" i="19"/>
  <c r="H2" i="19"/>
  <c r="G2" i="19"/>
  <c r="F2" i="19"/>
  <c r="E2" i="19"/>
  <c r="D2" i="19"/>
  <c r="C2" i="19"/>
  <c r="B2" i="19"/>
  <c r="A2" i="19"/>
  <c r="AX16" i="17" l="1"/>
  <c r="BH2" i="22" s="1"/>
  <c r="AW16" i="17"/>
  <c r="BG2" i="22" s="1"/>
  <c r="AV16" i="17"/>
  <c r="BF2" i="22" s="1"/>
  <c r="AU16" i="17"/>
  <c r="BE2" i="22" s="1"/>
  <c r="AZ24" i="17" l="1"/>
  <c r="BV2" i="22" s="1"/>
  <c r="AC1" i="17" l="1"/>
  <c r="BY1" i="17"/>
  <c r="BR1" i="17"/>
  <c r="BK1" i="17"/>
  <c r="BC1" i="17"/>
  <c r="AU1" i="17"/>
  <c r="AN1" i="17"/>
  <c r="AD2" i="17"/>
  <c r="AO2" i="17"/>
  <c r="AU2" i="17"/>
  <c r="BD2" i="17"/>
  <c r="BL2" i="17"/>
  <c r="BS2" i="17"/>
  <c r="BZ2" i="17"/>
  <c r="AY7" i="17"/>
  <c r="G2" i="22" s="1"/>
  <c r="BH7" i="17"/>
  <c r="G2" i="24" s="1"/>
  <c r="AY8" i="17"/>
  <c r="M2" i="22" s="1"/>
  <c r="BH8" i="17"/>
  <c r="G3" i="24" s="1"/>
  <c r="AY9" i="17"/>
  <c r="S2" i="22" s="1"/>
  <c r="BH9" i="17"/>
  <c r="G4" i="24" s="1"/>
  <c r="AY10" i="17"/>
  <c r="Y2" i="22" s="1"/>
  <c r="BH10" i="17"/>
  <c r="G5" i="24" s="1"/>
  <c r="AY11" i="17"/>
  <c r="AE2" i="22" s="1"/>
  <c r="BH11" i="17"/>
  <c r="G6" i="24" s="1"/>
  <c r="AY12" i="17"/>
  <c r="AK2" i="22" s="1"/>
  <c r="BH12" i="17"/>
  <c r="G7" i="24" s="1"/>
  <c r="AY13" i="17"/>
  <c r="AQ2" i="22" s="1"/>
  <c r="BH13" i="17"/>
  <c r="G8" i="24" s="1"/>
  <c r="AY14" i="17"/>
  <c r="AW2" i="22" s="1"/>
  <c r="BH14" i="17"/>
  <c r="G9" i="24" s="1"/>
  <c r="AY15" i="17"/>
  <c r="BC2" i="22" s="1"/>
  <c r="BH15" i="17"/>
  <c r="G10" i="24" s="1"/>
  <c r="AZ16" i="17"/>
  <c r="BJ2" i="22" s="1"/>
  <c r="BH16" i="17"/>
  <c r="G11" i="24" s="1"/>
  <c r="BH17" i="17"/>
  <c r="G12" i="24" s="1"/>
  <c r="BH18" i="17"/>
  <c r="G13" i="24" s="1"/>
  <c r="BH19" i="17"/>
  <c r="G14" i="24" s="1"/>
  <c r="BH20" i="17"/>
  <c r="G15" i="24" s="1"/>
  <c r="BH21" i="17"/>
  <c r="G16" i="24" s="1"/>
  <c r="BH22" i="17"/>
  <c r="G17" i="24" s="1"/>
  <c r="BH23" i="17"/>
  <c r="G18" i="24" s="1"/>
  <c r="BH24" i="17"/>
  <c r="G19" i="24" s="1"/>
  <c r="BH25" i="17"/>
  <c r="G20" i="24" s="1"/>
  <c r="BH26" i="17"/>
  <c r="G21" i="24" s="1"/>
  <c r="BH27" i="17"/>
  <c r="G22" i="24" s="1"/>
  <c r="BH28" i="17"/>
  <c r="G23" i="24" s="1"/>
  <c r="BH29" i="17"/>
  <c r="G24" i="24" s="1"/>
  <c r="BH30" i="17"/>
  <c r="G25" i="24" s="1"/>
  <c r="BH31" i="17"/>
  <c r="G26" i="24" s="1"/>
  <c r="BH32" i="17"/>
  <c r="G27" i="24" s="1"/>
  <c r="BH33" i="17"/>
  <c r="G28" i="24" s="1"/>
  <c r="BH34" i="17"/>
  <c r="G29" i="24" s="1"/>
  <c r="BH35" i="17"/>
  <c r="G30" i="24" s="1"/>
  <c r="BH36" i="17"/>
  <c r="G31" i="24" s="1"/>
  <c r="BH37" i="17"/>
  <c r="G32" i="24" s="1"/>
  <c r="BH38" i="17"/>
  <c r="G33" i="24" s="1"/>
  <c r="BH39" i="17"/>
  <c r="G34" i="24" s="1"/>
  <c r="BH40" i="17"/>
  <c r="G35" i="24" s="1"/>
  <c r="BH41" i="17"/>
  <c r="G36" i="24" s="1"/>
  <c r="BH42" i="17"/>
  <c r="G37" i="24" s="1"/>
  <c r="BH43" i="17"/>
  <c r="G38" i="24" s="1"/>
  <c r="BH44" i="17"/>
  <c r="G39" i="24" s="1"/>
  <c r="BH45" i="17"/>
  <c r="G40" i="24" s="1"/>
  <c r="BH46" i="17"/>
  <c r="G41" i="24" s="1"/>
  <c r="BH47" i="17"/>
  <c r="G42" i="24" s="1"/>
  <c r="BH48" i="17"/>
  <c r="G43" i="24" s="1"/>
  <c r="BH49" i="17"/>
  <c r="G44" i="24" s="1"/>
  <c r="BH50" i="17"/>
  <c r="G45" i="24" s="1"/>
  <c r="BH51" i="17"/>
  <c r="G46" i="24" s="1"/>
  <c r="BH52" i="17"/>
  <c r="G47" i="24" s="1"/>
  <c r="BH53" i="17"/>
  <c r="G48" i="24" s="1"/>
  <c r="BH54" i="17"/>
  <c r="G49" i="24" s="1"/>
  <c r="BH55" i="17"/>
  <c r="G50" i="24" s="1"/>
  <c r="BH56" i="17"/>
  <c r="G51" i="24" s="1"/>
  <c r="BH57" i="17"/>
  <c r="G52" i="24" s="1"/>
  <c r="BH58" i="17"/>
  <c r="G53" i="24" s="1"/>
  <c r="BH59" i="17"/>
  <c r="G54" i="24" s="1"/>
  <c r="BH60" i="17"/>
  <c r="G55" i="24" s="1"/>
  <c r="BH61" i="17"/>
  <c r="G56" i="24" s="1"/>
  <c r="BH62" i="17"/>
  <c r="G57" i="24" s="1"/>
  <c r="BH63" i="17"/>
  <c r="G58" i="24" s="1"/>
  <c r="BH64" i="17"/>
  <c r="G59" i="24" s="1"/>
  <c r="BH65" i="17"/>
  <c r="G60" i="24" s="1"/>
  <c r="BH66" i="17"/>
  <c r="G61" i="24" s="1"/>
  <c r="BH67" i="17"/>
  <c r="G62" i="24" s="1"/>
  <c r="BH68" i="17"/>
  <c r="G63" i="24" s="1"/>
  <c r="BH69" i="17"/>
  <c r="G64" i="24" s="1"/>
  <c r="BH70" i="17"/>
  <c r="G65" i="24" s="1"/>
  <c r="BH71" i="17"/>
  <c r="G66" i="24" s="1"/>
  <c r="BH72" i="17"/>
  <c r="G67" i="24" s="1"/>
  <c r="BH73" i="17"/>
  <c r="G68" i="24" s="1"/>
  <c r="BH74" i="17"/>
  <c r="G69" i="24" s="1"/>
  <c r="BH75" i="17"/>
  <c r="G70" i="24" s="1"/>
  <c r="BH76" i="17"/>
  <c r="G71" i="24" s="1"/>
  <c r="BH77" i="17"/>
  <c r="G72" i="24" s="1"/>
  <c r="BH78" i="17"/>
  <c r="G73" i="24" s="1"/>
  <c r="BH79" i="17"/>
  <c r="G74" i="24" s="1"/>
  <c r="BH80" i="17"/>
  <c r="G75" i="24" s="1"/>
  <c r="BH81" i="17"/>
  <c r="G76" i="24" s="1"/>
  <c r="BH82" i="17"/>
  <c r="G77" i="24" s="1"/>
  <c r="BH83" i="17"/>
  <c r="G78" i="24" s="1"/>
  <c r="BH84" i="17"/>
  <c r="G79" i="24" s="1"/>
  <c r="BH85" i="17"/>
  <c r="G80" i="24" s="1"/>
  <c r="BH86" i="17"/>
  <c r="G81" i="24" s="1"/>
  <c r="BH87" i="17"/>
  <c r="G82" i="24" s="1"/>
  <c r="BH88" i="17"/>
  <c r="G83" i="24" s="1"/>
  <c r="BH89" i="17"/>
  <c r="G84" i="24" s="1"/>
  <c r="BH90" i="17"/>
  <c r="G85" i="24" s="1"/>
  <c r="BH91" i="17"/>
  <c r="G86" i="24" s="1"/>
  <c r="BH92" i="17"/>
  <c r="G87" i="24" s="1"/>
  <c r="BH93" i="17"/>
  <c r="G88" i="24" s="1"/>
  <c r="BH94" i="17"/>
  <c r="G89" i="24" s="1"/>
  <c r="BH95" i="17"/>
  <c r="G90" i="24" s="1"/>
  <c r="BH96" i="17"/>
  <c r="G91" i="24" s="1"/>
  <c r="BH97" i="17"/>
  <c r="G92" i="24" s="1"/>
  <c r="BH98" i="17"/>
  <c r="G93" i="24" s="1"/>
  <c r="BH99" i="17"/>
  <c r="G94" i="24" s="1"/>
  <c r="BH100" i="17"/>
  <c r="G95" i="24" s="1"/>
  <c r="BH101" i="17"/>
  <c r="G96" i="24" s="1"/>
  <c r="BH102" i="17"/>
  <c r="G97" i="24" s="1"/>
  <c r="BH103" i="17"/>
  <c r="G98" i="24" s="1"/>
  <c r="BH104" i="17"/>
  <c r="G99" i="24" s="1"/>
  <c r="BH105" i="17"/>
  <c r="G100" i="24" s="1"/>
  <c r="BH106" i="17"/>
  <c r="G101" i="24" s="1"/>
  <c r="BH107" i="17"/>
  <c r="G102" i="24" s="1"/>
  <c r="BH108" i="17"/>
  <c r="G103" i="24" s="1"/>
  <c r="BH109" i="17"/>
  <c r="G104" i="24" s="1"/>
  <c r="BH110" i="17"/>
  <c r="G105" i="24" s="1"/>
  <c r="BH111" i="17"/>
  <c r="G106" i="24" s="1"/>
  <c r="BH112" i="17"/>
  <c r="G107" i="24" s="1"/>
  <c r="BH113" i="17"/>
  <c r="G108" i="24" s="1"/>
  <c r="BH114" i="17"/>
  <c r="G109" i="24" s="1"/>
  <c r="BH115" i="17"/>
  <c r="G110" i="24" s="1"/>
  <c r="BH116" i="17"/>
  <c r="G111" i="24" s="1"/>
  <c r="BH117" i="17"/>
  <c r="G112" i="24" s="1"/>
  <c r="BH118" i="17"/>
  <c r="G113" i="24" s="1"/>
  <c r="BH119" i="17"/>
  <c r="G114" i="24" s="1"/>
  <c r="BH120" i="17"/>
  <c r="G115" i="24" s="1"/>
  <c r="BH121" i="17"/>
  <c r="G116" i="24" s="1"/>
  <c r="BH122" i="17"/>
  <c r="G117" i="24" s="1"/>
  <c r="BH123" i="17"/>
  <c r="G118" i="24" s="1"/>
  <c r="BH124" i="17"/>
  <c r="G119" i="24" s="1"/>
  <c r="BH125" i="17"/>
  <c r="G120" i="24" s="1"/>
  <c r="BH126" i="17"/>
  <c r="G121" i="24" s="1"/>
  <c r="BH127" i="17"/>
  <c r="G122" i="24" s="1"/>
  <c r="BH128" i="17"/>
  <c r="G123" i="24" s="1"/>
  <c r="BH129" i="17"/>
  <c r="G124" i="24" s="1"/>
  <c r="BH130" i="17"/>
  <c r="G125" i="24" s="1"/>
  <c r="BH131" i="17"/>
  <c r="G126" i="24" s="1"/>
  <c r="BH132" i="17"/>
  <c r="G127" i="24" s="1"/>
  <c r="BH133" i="17"/>
  <c r="G128" i="24" s="1"/>
  <c r="BH134" i="17"/>
  <c r="G129" i="24" s="1"/>
  <c r="BH135" i="17"/>
  <c r="G130" i="24" s="1"/>
  <c r="BH136" i="17"/>
  <c r="G131" i="24" s="1"/>
  <c r="BH137" i="17"/>
  <c r="G132" i="24" s="1"/>
  <c r="BH138" i="17"/>
  <c r="G133" i="24" s="1"/>
  <c r="BH139" i="17"/>
  <c r="G134" i="24" s="1"/>
  <c r="BH140" i="17"/>
  <c r="G135" i="24" s="1"/>
  <c r="BH141" i="17"/>
  <c r="G136" i="24" s="1"/>
  <c r="BH142" i="17"/>
  <c r="G137" i="24" s="1"/>
  <c r="BH143" i="17"/>
  <c r="G138" i="24" s="1"/>
  <c r="BH144" i="17"/>
  <c r="G139" i="24" s="1"/>
  <c r="BH145" i="17"/>
  <c r="G140" i="24" s="1"/>
  <c r="BH146" i="17"/>
  <c r="G141" i="24" s="1"/>
  <c r="BH147" i="17"/>
  <c r="G142" i="24" s="1"/>
  <c r="BH148" i="17"/>
  <c r="G143" i="24" s="1"/>
  <c r="BH149" i="17"/>
  <c r="G144" i="24" s="1"/>
  <c r="BH150" i="17"/>
  <c r="G145" i="24" s="1"/>
  <c r="BH151" i="17"/>
  <c r="G146" i="24" s="1"/>
  <c r="BH152" i="17"/>
  <c r="G147" i="24" s="1"/>
  <c r="BH153" i="17"/>
  <c r="G148" i="24" s="1"/>
  <c r="BH154" i="17"/>
  <c r="G149" i="24" s="1"/>
  <c r="BH155" i="17"/>
  <c r="G150" i="24" s="1"/>
  <c r="BH156" i="17"/>
  <c r="G151" i="24" s="1"/>
  <c r="AY16" i="17" l="1"/>
  <c r="BI2" i="22" s="1"/>
</calcChain>
</file>

<file path=xl/sharedStrings.xml><?xml version="1.0" encoding="utf-8"?>
<sst xmlns="http://schemas.openxmlformats.org/spreadsheetml/2006/main" count="526" uniqueCount="309">
  <si>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</si>
  <si>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</si>
  <si>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</si>
  <si>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</si>
  <si>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</si>
  <si>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</si>
  <si>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</si>
  <si>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</si>
  <si>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</si>
  <si>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</si>
  <si>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</si>
  <si>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</si>
  <si>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</si>
  <si>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</si>
  <si>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判定別件数</t>
    <rPh sb="0" eb="2">
      <t>ハンテイ</t>
    </rPh>
    <rPh sb="2" eb="3">
      <t>ベツ</t>
    </rPh>
    <rPh sb="3" eb="5">
      <t>ケンスウ</t>
    </rPh>
    <phoneticPr fontId="3"/>
  </si>
  <si>
    <t>呼吸器</t>
    <rPh sb="0" eb="3">
      <t>コキュウキ</t>
    </rPh>
    <phoneticPr fontId="3"/>
  </si>
  <si>
    <t>消化器</t>
    <rPh sb="0" eb="3">
      <t>ショウカキ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</si>
  <si>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</si>
  <si>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</si>
  <si>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</si>
  <si>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</si>
  <si>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</si>
  <si>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</si>
  <si>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</si>
  <si>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</si>
  <si>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</si>
  <si>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</si>
  <si>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</si>
  <si>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</si>
  <si>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</si>
  <si>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</si>
  <si>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</si>
  <si>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</si>
  <si>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</si>
  <si>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※６の(2）-(4)は今後、認定施設のガイドライン改定の際、必要な資料です。</t>
    <rPh sb="11" eb="13">
      <t>コンゴ</t>
    </rPh>
    <rPh sb="14" eb="16">
      <t>ニンテイ</t>
    </rPh>
    <rPh sb="16" eb="18">
      <t>シセツ</t>
    </rPh>
    <rPh sb="25" eb="27">
      <t>カイテイ</t>
    </rPh>
    <rPh sb="28" eb="29">
      <t>サイ</t>
    </rPh>
    <rPh sb="30" eb="32">
      <t>ヒツヨウ</t>
    </rPh>
    <rPh sb="33" eb="35">
      <t>シリョウ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</si>
  <si>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</si>
  <si>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</si>
  <si>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</si>
  <si>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</si>
  <si>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</si>
  <si>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</si>
  <si>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</si>
  <si>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</si>
  <si>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</si>
  <si>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</si>
  <si>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</si>
  <si>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</si>
  <si>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</si>
  <si>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</si>
  <si>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</si>
  <si>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</si>
  <si>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</si>
  <si>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</si>
  <si>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</si>
  <si>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</si>
  <si>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</si>
  <si>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</si>
  <si>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</si>
  <si>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</si>
  <si>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</si>
  <si>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　（２）検査依頼用紙の記載事項に不足のないことを確認していますか？</t>
    <phoneticPr fontId="3"/>
  </si>
  <si>
    <t>　（１）検体処理法および染色法の向上に努めていますか？</t>
    <phoneticPr fontId="3"/>
  </si>
  <si>
    <t>　（２）検体相互のコンタミネーションの防止に努めていますか？</t>
    <phoneticPr fontId="3"/>
  </si>
  <si>
    <t>　（１）細胞検査士の検査検体数量（スクリーニング件数および標本スライド枚数）記録を作成していますか？</t>
    <phoneticPr fontId="3"/>
  </si>
  <si>
    <t>　（２）細胞検査士の１日最大検体数を定めていますか？</t>
    <phoneticPr fontId="3"/>
  </si>
  <si>
    <t>　（３）細胞検査士の健康障害事象を記録していますか？</t>
    <phoneticPr fontId="3"/>
  </si>
  <si>
    <t>　（１）すべての報告書に報告日が記載されていますか？</t>
    <phoneticPr fontId="3"/>
  </si>
  <si>
    <t>　（２）修正報告書および追加報告書が発行された場合、元の報告書とともに、保存されていますか？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</si>
  <si>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</si>
  <si>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</si>
  <si>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</si>
  <si>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</si>
  <si>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　（４）細胞診院内検討会の記録を書類として保存してありますか</t>
    <rPh sb="4" eb="6">
      <t>サイボウ</t>
    </rPh>
    <rPh sb="6" eb="7">
      <t>シン</t>
    </rPh>
    <rPh sb="7" eb="9">
      <t>インナイ</t>
    </rPh>
    <rPh sb="9" eb="12">
      <t>ケントウカイ</t>
    </rPh>
    <rPh sb="13" eb="15">
      <t>キロク</t>
    </rPh>
    <rPh sb="16" eb="18">
      <t>ショルイ</t>
    </rPh>
    <rPh sb="21" eb="23">
      <t>ホゾン</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</si>
  <si>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</si>
  <si>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</si>
  <si>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</si>
  <si>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</si>
  <si>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</si>
  <si>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</si>
  <si>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</si>
  <si>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</si>
  <si>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</si>
  <si>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</si>
  <si>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</si>
  <si>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</si>
  <si>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</si>
  <si>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</si>
  <si>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</si>
  <si>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</si>
  <si>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</si>
  <si>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</si>
  <si>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</si>
  <si>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</si>
  <si>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</si>
  <si>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</si>
  <si>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　　オプションですがよろしくお願いいたします。</t>
    <phoneticPr fontId="3"/>
  </si>
  <si>
    <t>7-7</t>
    <phoneticPr fontId="3"/>
  </si>
  <si>
    <t>7-6</t>
    <phoneticPr fontId="3"/>
  </si>
  <si>
    <t>7-5</t>
    <phoneticPr fontId="3"/>
  </si>
  <si>
    <t>7-4</t>
    <phoneticPr fontId="3"/>
  </si>
  <si>
    <t>7-3</t>
    <phoneticPr fontId="3"/>
  </si>
  <si>
    <t>プ　ロ　グ　ラ　ム　名</t>
    <rPh sb="10" eb="11">
      <t>メイ</t>
    </rPh>
    <phoneticPr fontId="3"/>
  </si>
  <si>
    <t>組織診断と対
比できた件数</t>
    <rPh sb="0" eb="2">
      <t>ソシキ</t>
    </rPh>
    <rPh sb="2" eb="4">
      <t>シンダン</t>
    </rPh>
    <rPh sb="5" eb="6">
      <t>タイ</t>
    </rPh>
    <rPh sb="7" eb="8">
      <t>ヒ</t>
    </rPh>
    <rPh sb="11" eb="13">
      <t>ケンスウ</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</si>
  <si>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</si>
  <si>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</si>
  <si>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</si>
  <si>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</si>
  <si>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</si>
  <si>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</si>
  <si>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</si>
  <si>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</si>
  <si>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</si>
  <si>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</si>
  <si>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</si>
  <si>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</si>
  <si>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</si>
  <si>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</si>
  <si>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</si>
  <si>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</si>
  <si>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</si>
  <si>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</si>
  <si>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</si>
  <si>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</si>
  <si>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</si>
  <si>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</si>
  <si>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</si>
  <si>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</si>
  <si>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</si>
  <si>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</si>
  <si>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　（１）細胞診断の結果について、可能な限り臨床診断ないし病理組織診断との相関を検討し、
　　　　　　　　　　　　　　　　　　　　　　　　　　　　　　　　　　不一致例においては不一致の内容を検討するよう努めていますか？</t>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</si>
  <si>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</si>
  <si>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</si>
  <si>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</si>
  <si>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</si>
  <si>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</si>
  <si>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</si>
  <si>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</si>
  <si>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</si>
  <si>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</si>
  <si>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</si>
  <si>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</si>
  <si>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</si>
  <si>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</si>
  <si>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</si>
  <si>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</si>
  <si>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</si>
  <si>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</si>
  <si>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</si>
  <si>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</si>
  <si>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</si>
  <si>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</si>
  <si>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</si>
  <si>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</si>
  <si>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</si>
  <si>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</si>
  <si>
    <t>2017年1月1日～12月31日</t>
    <rPh sb="4" eb="5">
      <t>ネン</t>
    </rPh>
    <rPh sb="6" eb="7">
      <t>ガツ</t>
    </rPh>
    <rPh sb="8" eb="9">
      <t>ヒ</t>
    </rPh>
    <rPh sb="12" eb="13">
      <t>ガツ</t>
    </rPh>
    <rPh sb="15" eb="16">
      <t>ヒ</t>
    </rPh>
    <phoneticPr fontId="3"/>
  </si>
  <si>
    <t>施設番号</t>
    <phoneticPr fontId="3"/>
  </si>
  <si>
    <t>対象期間</t>
    <phoneticPr fontId="3"/>
  </si>
  <si>
    <t>対象期間</t>
    <phoneticPr fontId="3"/>
  </si>
  <si>
    <t>所属都道府県名</t>
  </si>
  <si>
    <t>施設名</t>
    <phoneticPr fontId="3"/>
  </si>
  <si>
    <t>連絡先（氏名）</t>
    <phoneticPr fontId="3"/>
  </si>
  <si>
    <t>連絡先（メール）</t>
    <phoneticPr fontId="3"/>
  </si>
  <si>
    <t>施設の区分</t>
    <phoneticPr fontId="3"/>
  </si>
  <si>
    <t>細胞診断部門の所属・名称</t>
    <phoneticPr fontId="3"/>
  </si>
  <si>
    <t>所属長名</t>
    <phoneticPr fontId="3"/>
  </si>
  <si>
    <t>細胞診断業務責任者</t>
  </si>
  <si>
    <t>記載責任者</t>
  </si>
  <si>
    <t xml:space="preserve">  </t>
    <phoneticPr fontId="3"/>
  </si>
  <si>
    <t>施設番号</t>
    <phoneticPr fontId="3"/>
  </si>
  <si>
    <t>施設名</t>
    <phoneticPr fontId="3"/>
  </si>
  <si>
    <t>専門医番号</t>
    <phoneticPr fontId="3"/>
  </si>
  <si>
    <t>細胞診専門医名</t>
    <phoneticPr fontId="3"/>
  </si>
  <si>
    <t>専門科</t>
  </si>
  <si>
    <t>経験年数</t>
  </si>
  <si>
    <t>問１</t>
    <phoneticPr fontId="3"/>
  </si>
  <si>
    <t>問２</t>
    <phoneticPr fontId="3"/>
  </si>
  <si>
    <t>勤務形態の補足</t>
    <phoneticPr fontId="3"/>
  </si>
  <si>
    <t>問３</t>
    <phoneticPr fontId="3"/>
  </si>
  <si>
    <t>本来の勤務先名</t>
    <phoneticPr fontId="3"/>
  </si>
  <si>
    <t>婦人_陰　性</t>
    <rPh sb="0" eb="2">
      <t>フジン</t>
    </rPh>
    <rPh sb="3" eb="4">
      <t>カゲ</t>
    </rPh>
    <rPh sb="5" eb="6">
      <t>セイ</t>
    </rPh>
    <phoneticPr fontId="3"/>
  </si>
  <si>
    <t>婦人_疑陽性</t>
    <rPh sb="3" eb="6">
      <t>ギヨウセイ</t>
    </rPh>
    <phoneticPr fontId="3"/>
  </si>
  <si>
    <t>婦人_陽　性</t>
    <rPh sb="3" eb="4">
      <t>ヨウ</t>
    </rPh>
    <rPh sb="5" eb="6">
      <t>セイ</t>
    </rPh>
    <phoneticPr fontId="3"/>
  </si>
  <si>
    <t>婦人_材料不適</t>
    <rPh sb="3" eb="5">
      <t>ザイリョウ</t>
    </rPh>
    <rPh sb="5" eb="7">
      <t>フテキ</t>
    </rPh>
    <phoneticPr fontId="3"/>
  </si>
  <si>
    <t>婦人_合計件数</t>
    <rPh sb="3" eb="5">
      <t>ゴウケイ</t>
    </rPh>
    <rPh sb="5" eb="7">
      <t>ケンスウ</t>
    </rPh>
    <phoneticPr fontId="3"/>
  </si>
  <si>
    <t>婦人_組織診断と対比できた件数</t>
    <phoneticPr fontId="3"/>
  </si>
  <si>
    <t>呼吸_陰　性</t>
    <rPh sb="0" eb="2">
      <t>コキュウ</t>
    </rPh>
    <rPh sb="3" eb="4">
      <t>カゲ</t>
    </rPh>
    <rPh sb="5" eb="6">
      <t>セイ</t>
    </rPh>
    <phoneticPr fontId="3"/>
  </si>
  <si>
    <t>呼吸_疑陽性</t>
    <rPh sb="3" eb="6">
      <t>ギヨウセイ</t>
    </rPh>
    <phoneticPr fontId="3"/>
  </si>
  <si>
    <t>呼吸_陽　性</t>
    <rPh sb="3" eb="4">
      <t>ヨウ</t>
    </rPh>
    <rPh sb="5" eb="6">
      <t>セイ</t>
    </rPh>
    <phoneticPr fontId="3"/>
  </si>
  <si>
    <t>呼吸_材料不適</t>
    <rPh sb="3" eb="5">
      <t>ザイリョウ</t>
    </rPh>
    <rPh sb="5" eb="7">
      <t>フテキ</t>
    </rPh>
    <phoneticPr fontId="3"/>
  </si>
  <si>
    <t>呼吸_合計件数</t>
    <rPh sb="3" eb="5">
      <t>ゴウケイ</t>
    </rPh>
    <rPh sb="5" eb="7">
      <t>ケンスウ</t>
    </rPh>
    <phoneticPr fontId="3"/>
  </si>
  <si>
    <t>呼吸_組織診断と対比できた件数</t>
    <phoneticPr fontId="3"/>
  </si>
  <si>
    <t>消化_陰　性</t>
    <rPh sb="0" eb="2">
      <t>ショウカ</t>
    </rPh>
    <rPh sb="3" eb="4">
      <t>カゲ</t>
    </rPh>
    <rPh sb="5" eb="6">
      <t>セイ</t>
    </rPh>
    <phoneticPr fontId="3"/>
  </si>
  <si>
    <t>消化_疑陽性</t>
    <rPh sb="3" eb="6">
      <t>ギヨウセイ</t>
    </rPh>
    <phoneticPr fontId="3"/>
  </si>
  <si>
    <t>消化_陽　性</t>
    <rPh sb="3" eb="4">
      <t>ヨウ</t>
    </rPh>
    <rPh sb="5" eb="6">
      <t>セイ</t>
    </rPh>
    <phoneticPr fontId="3"/>
  </si>
  <si>
    <t>消化_材料不適</t>
    <rPh sb="3" eb="5">
      <t>ザイリョウ</t>
    </rPh>
    <rPh sb="5" eb="7">
      <t>フテキ</t>
    </rPh>
    <phoneticPr fontId="3"/>
  </si>
  <si>
    <t>消化_合計件数</t>
    <rPh sb="3" eb="5">
      <t>ゴウケイ</t>
    </rPh>
    <rPh sb="5" eb="7">
      <t>ケンスウ</t>
    </rPh>
    <phoneticPr fontId="3"/>
  </si>
  <si>
    <t>消化_組織診断と対比できた件数</t>
    <phoneticPr fontId="3"/>
  </si>
  <si>
    <t>泌尿_陰　性</t>
    <rPh sb="0" eb="2">
      <t>ヒニョウ</t>
    </rPh>
    <rPh sb="3" eb="4">
      <t>カゲ</t>
    </rPh>
    <rPh sb="5" eb="6">
      <t>セイ</t>
    </rPh>
    <phoneticPr fontId="3"/>
  </si>
  <si>
    <t>泌尿_疑陽性</t>
    <rPh sb="3" eb="6">
      <t>ギヨウセイ</t>
    </rPh>
    <phoneticPr fontId="3"/>
  </si>
  <si>
    <t>泌尿_陽　性</t>
    <rPh sb="3" eb="4">
      <t>ヨウ</t>
    </rPh>
    <rPh sb="5" eb="6">
      <t>セイ</t>
    </rPh>
    <phoneticPr fontId="3"/>
  </si>
  <si>
    <t>泌尿_材料不適</t>
    <rPh sb="3" eb="5">
      <t>ザイリョウ</t>
    </rPh>
    <rPh sb="5" eb="7">
      <t>フテキ</t>
    </rPh>
    <phoneticPr fontId="3"/>
  </si>
  <si>
    <t>泌尿_合計件数</t>
    <rPh sb="3" eb="5">
      <t>ゴウケイ</t>
    </rPh>
    <rPh sb="5" eb="7">
      <t>ケンスウ</t>
    </rPh>
    <phoneticPr fontId="3"/>
  </si>
  <si>
    <t>泌尿_組織診断と対比できた件数</t>
    <phoneticPr fontId="3"/>
  </si>
  <si>
    <t>乳腺_陰　性</t>
    <rPh sb="0" eb="2">
      <t>ニュウセン</t>
    </rPh>
    <rPh sb="3" eb="4">
      <t>カゲ</t>
    </rPh>
    <rPh sb="5" eb="6">
      <t>セイ</t>
    </rPh>
    <phoneticPr fontId="3"/>
  </si>
  <si>
    <t>乳腺_疑陽性</t>
    <rPh sb="3" eb="6">
      <t>ギヨウセイ</t>
    </rPh>
    <phoneticPr fontId="3"/>
  </si>
  <si>
    <t>乳腺_陽　性</t>
    <rPh sb="3" eb="4">
      <t>ヨウ</t>
    </rPh>
    <rPh sb="5" eb="6">
      <t>セイ</t>
    </rPh>
    <phoneticPr fontId="3"/>
  </si>
  <si>
    <t>乳腺_材料不適</t>
    <rPh sb="3" eb="5">
      <t>ザイリョウ</t>
    </rPh>
    <rPh sb="5" eb="7">
      <t>フテキ</t>
    </rPh>
    <phoneticPr fontId="3"/>
  </si>
  <si>
    <t>乳腺_合計件数</t>
    <rPh sb="3" eb="5">
      <t>ゴウケイ</t>
    </rPh>
    <rPh sb="5" eb="7">
      <t>ケンスウ</t>
    </rPh>
    <phoneticPr fontId="3"/>
  </si>
  <si>
    <t>乳腺_組織診断と対比できた件数</t>
    <phoneticPr fontId="3"/>
  </si>
  <si>
    <t>甲状_陰　性</t>
    <rPh sb="0" eb="2">
      <t>コウジョウ</t>
    </rPh>
    <rPh sb="3" eb="4">
      <t>カゲ</t>
    </rPh>
    <rPh sb="5" eb="6">
      <t>セイ</t>
    </rPh>
    <phoneticPr fontId="3"/>
  </si>
  <si>
    <t>甲状_疑陽性</t>
    <rPh sb="3" eb="6">
      <t>ギヨウセイ</t>
    </rPh>
    <phoneticPr fontId="3"/>
  </si>
  <si>
    <t>甲状_陽　性</t>
    <rPh sb="3" eb="4">
      <t>ヨウ</t>
    </rPh>
    <rPh sb="5" eb="6">
      <t>セイ</t>
    </rPh>
    <phoneticPr fontId="3"/>
  </si>
  <si>
    <t>甲状_材料不適</t>
    <rPh sb="3" eb="5">
      <t>ザイリョウ</t>
    </rPh>
    <rPh sb="5" eb="7">
      <t>フテキ</t>
    </rPh>
    <phoneticPr fontId="3"/>
  </si>
  <si>
    <t>甲状_合計件数</t>
    <rPh sb="3" eb="5">
      <t>ゴウケイ</t>
    </rPh>
    <rPh sb="5" eb="7">
      <t>ケンスウ</t>
    </rPh>
    <phoneticPr fontId="3"/>
  </si>
  <si>
    <t>甲状_組織診断と対比できた件数</t>
    <phoneticPr fontId="3"/>
  </si>
  <si>
    <t>体腔_陰　性</t>
    <rPh sb="0" eb="1">
      <t>タイ</t>
    </rPh>
    <rPh sb="3" eb="4">
      <t>カゲ</t>
    </rPh>
    <rPh sb="5" eb="6">
      <t>セイ</t>
    </rPh>
    <phoneticPr fontId="3"/>
  </si>
  <si>
    <t>体腔_疑陽性</t>
    <rPh sb="3" eb="6">
      <t>ギヨウセイ</t>
    </rPh>
    <phoneticPr fontId="3"/>
  </si>
  <si>
    <t>体腔_陽　性</t>
    <rPh sb="3" eb="4">
      <t>ヨウ</t>
    </rPh>
    <rPh sb="5" eb="6">
      <t>セイ</t>
    </rPh>
    <phoneticPr fontId="3"/>
  </si>
  <si>
    <t>体腔_材料不適</t>
    <rPh sb="3" eb="5">
      <t>ザイリョウ</t>
    </rPh>
    <rPh sb="5" eb="7">
      <t>フテキ</t>
    </rPh>
    <phoneticPr fontId="3"/>
  </si>
  <si>
    <t>体腔_合計件数</t>
    <rPh sb="3" eb="5">
      <t>ゴウケイ</t>
    </rPh>
    <rPh sb="5" eb="7">
      <t>ケンスウ</t>
    </rPh>
    <phoneticPr fontId="3"/>
  </si>
  <si>
    <t>体腔_組織診断と対比できた件数</t>
    <phoneticPr fontId="3"/>
  </si>
  <si>
    <t>リンパ_陰　性</t>
    <rPh sb="4" eb="5">
      <t>カゲ</t>
    </rPh>
    <rPh sb="6" eb="7">
      <t>セイ</t>
    </rPh>
    <phoneticPr fontId="3"/>
  </si>
  <si>
    <t>その他_陰　性</t>
    <rPh sb="2" eb="3">
      <t>タ</t>
    </rPh>
    <rPh sb="4" eb="5">
      <t>カゲ</t>
    </rPh>
    <rPh sb="6" eb="7">
      <t>セイ</t>
    </rPh>
    <phoneticPr fontId="3"/>
  </si>
  <si>
    <t>その他_疑陽性</t>
    <rPh sb="4" eb="7">
      <t>ギヨウセイ</t>
    </rPh>
    <phoneticPr fontId="3"/>
  </si>
  <si>
    <t>その他_陽　性</t>
    <rPh sb="4" eb="5">
      <t>ヨウ</t>
    </rPh>
    <rPh sb="6" eb="7">
      <t>セイ</t>
    </rPh>
    <phoneticPr fontId="3"/>
  </si>
  <si>
    <t>その他_材料不適</t>
    <rPh sb="4" eb="6">
      <t>ザイリョウ</t>
    </rPh>
    <rPh sb="6" eb="8">
      <t>フテキ</t>
    </rPh>
    <phoneticPr fontId="3"/>
  </si>
  <si>
    <t>その他_合計件数</t>
    <rPh sb="4" eb="6">
      <t>ゴウケイ</t>
    </rPh>
    <rPh sb="6" eb="8">
      <t>ケンスウ</t>
    </rPh>
    <phoneticPr fontId="3"/>
  </si>
  <si>
    <t>その他_組織診断と対比できた件数</t>
    <phoneticPr fontId="3"/>
  </si>
  <si>
    <t>総件数_陰　性</t>
    <rPh sb="0" eb="3">
      <t>ソウケンスウ</t>
    </rPh>
    <rPh sb="4" eb="5">
      <t>カゲ</t>
    </rPh>
    <rPh sb="6" eb="7">
      <t>セイ</t>
    </rPh>
    <phoneticPr fontId="3"/>
  </si>
  <si>
    <t>総件数_疑陽性</t>
    <rPh sb="4" eb="7">
      <t>ギヨウセイ</t>
    </rPh>
    <phoneticPr fontId="3"/>
  </si>
  <si>
    <t>総件数_陽　性</t>
    <rPh sb="4" eb="5">
      <t>ヨウ</t>
    </rPh>
    <rPh sb="6" eb="7">
      <t>セイ</t>
    </rPh>
    <phoneticPr fontId="3"/>
  </si>
  <si>
    <t>総件数_材料不適</t>
    <rPh sb="4" eb="6">
      <t>ザイリョウ</t>
    </rPh>
    <rPh sb="6" eb="8">
      <t>フテキ</t>
    </rPh>
    <phoneticPr fontId="3"/>
  </si>
  <si>
    <t>総件数_合計件数</t>
    <rPh sb="4" eb="6">
      <t>ゴウケイ</t>
    </rPh>
    <rPh sb="6" eb="8">
      <t>ケンスウ</t>
    </rPh>
    <phoneticPr fontId="3"/>
  </si>
  <si>
    <t>総件数_組織診断と対比できた件数</t>
    <phoneticPr fontId="3"/>
  </si>
  <si>
    <t>リンパ_疑陽性</t>
    <rPh sb="4" eb="7">
      <t>ギヨウセイ</t>
    </rPh>
    <phoneticPr fontId="3"/>
  </si>
  <si>
    <t>リンパ_陽　性</t>
    <rPh sb="4" eb="5">
      <t>ヨウ</t>
    </rPh>
    <rPh sb="6" eb="7">
      <t>セイ</t>
    </rPh>
    <phoneticPr fontId="3"/>
  </si>
  <si>
    <t>リンパ_材料不適</t>
    <rPh sb="4" eb="6">
      <t>ザイリョウ</t>
    </rPh>
    <rPh sb="6" eb="8">
      <t>フテキ</t>
    </rPh>
    <phoneticPr fontId="3"/>
  </si>
  <si>
    <t>リンパ_合計件数</t>
    <rPh sb="4" eb="6">
      <t>ゴウケイ</t>
    </rPh>
    <rPh sb="6" eb="8">
      <t>ケンスウ</t>
    </rPh>
    <phoneticPr fontId="3"/>
  </si>
  <si>
    <t>リンパ_組織診断と対比できた件数</t>
    <phoneticPr fontId="3"/>
  </si>
  <si>
    <t>子宮_組織診断と対比できた件数</t>
    <rPh sb="0" eb="2">
      <t>シキュウ</t>
    </rPh>
    <phoneticPr fontId="3"/>
  </si>
  <si>
    <t>子宮_検体不適</t>
    <rPh sb="3" eb="4">
      <t>ケンサ</t>
    </rPh>
    <rPh sb="4" eb="5">
      <t>タイ</t>
    </rPh>
    <rPh sb="5" eb="7">
      <t>フテキ</t>
    </rPh>
    <phoneticPr fontId="3"/>
  </si>
  <si>
    <t>子宮_NILM</t>
    <phoneticPr fontId="3"/>
  </si>
  <si>
    <t>子宮_ASC-US</t>
    <phoneticPr fontId="3"/>
  </si>
  <si>
    <t>子宮_ASC-H</t>
    <phoneticPr fontId="3"/>
  </si>
  <si>
    <t>子宮_LSIL</t>
    <phoneticPr fontId="3"/>
  </si>
  <si>
    <t>子宮_HSIL</t>
    <phoneticPr fontId="3"/>
  </si>
  <si>
    <t>子宮_AGC</t>
    <phoneticPr fontId="3"/>
  </si>
  <si>
    <t>子宮_SCC</t>
    <phoneticPr fontId="3"/>
  </si>
  <si>
    <t>子宮_Adenocarcinoma</t>
    <phoneticPr fontId="3"/>
  </si>
  <si>
    <t>子宮_AIS</t>
    <phoneticPr fontId="3"/>
  </si>
  <si>
    <t>子宮_Other malig</t>
    <phoneticPr fontId="3"/>
  </si>
  <si>
    <t>子宮_合計件数</t>
    <rPh sb="3" eb="5">
      <t>ゴウケイ</t>
    </rPh>
    <rPh sb="5" eb="7">
      <t>ケンスウ</t>
    </rPh>
    <phoneticPr fontId="3"/>
  </si>
  <si>
    <t>開催日</t>
    <phoneticPr fontId="3"/>
  </si>
  <si>
    <t>専門医参加者数</t>
    <rPh sb="3" eb="6">
      <t>サンカシャ</t>
    </rPh>
    <rPh sb="6" eb="7">
      <t>スウ</t>
    </rPh>
    <phoneticPr fontId="3"/>
  </si>
  <si>
    <t>技師参加者数</t>
    <rPh sb="0" eb="2">
      <t>ギシ</t>
    </rPh>
    <rPh sb="2" eb="5">
      <t>サンカシャ</t>
    </rPh>
    <rPh sb="5" eb="6">
      <t>スウ</t>
    </rPh>
    <phoneticPr fontId="3"/>
  </si>
  <si>
    <t>学　会　・　研　修　会　名　称</t>
    <phoneticPr fontId="3"/>
  </si>
  <si>
    <t>合計参加者数</t>
    <rPh sb="0" eb="2">
      <t>ゴウケイ</t>
    </rPh>
    <rPh sb="2" eb="5">
      <t>サンカシャ</t>
    </rPh>
    <rPh sb="5" eb="6">
      <t>スウ</t>
    </rPh>
    <phoneticPr fontId="3"/>
  </si>
  <si>
    <t>氏名</t>
    <rPh sb="0" eb="2">
      <t>シメイ</t>
    </rPh>
    <phoneticPr fontId="3"/>
  </si>
  <si>
    <t>種別</t>
    <rPh sb="0" eb="2">
      <t>シュベツ</t>
    </rPh>
    <phoneticPr fontId="3"/>
  </si>
  <si>
    <t>開催日</t>
    <rPh sb="0" eb="3">
      <t>カイサイビ</t>
    </rPh>
    <phoneticPr fontId="3"/>
  </si>
  <si>
    <t>プログラム名</t>
    <rPh sb="5" eb="6">
      <t>メイ</t>
    </rPh>
    <phoneticPr fontId="3"/>
  </si>
  <si>
    <t>成績</t>
    <rPh sb="0" eb="2">
      <t>セイセキ</t>
    </rPh>
    <phoneticPr fontId="3"/>
  </si>
  <si>
    <t>1_1</t>
    <phoneticPr fontId="3"/>
  </si>
  <si>
    <t>1_1事由</t>
    <rPh sb="3" eb="5">
      <t>ジユウ</t>
    </rPh>
    <phoneticPr fontId="3"/>
  </si>
  <si>
    <t>1_2</t>
    <phoneticPr fontId="3"/>
  </si>
  <si>
    <t>1_2事由</t>
    <rPh sb="3" eb="5">
      <t>ジユウ</t>
    </rPh>
    <phoneticPr fontId="3"/>
  </si>
  <si>
    <t>1_3</t>
    <phoneticPr fontId="3"/>
  </si>
  <si>
    <t>1_3割合</t>
    <rPh sb="3" eb="5">
      <t>ワリアイ</t>
    </rPh>
    <phoneticPr fontId="3"/>
  </si>
  <si>
    <t>1_3事由</t>
    <rPh sb="3" eb="5">
      <t>ジユウ</t>
    </rPh>
    <phoneticPr fontId="3"/>
  </si>
  <si>
    <t>1_4</t>
    <phoneticPr fontId="3"/>
  </si>
  <si>
    <t>1_4割合</t>
    <rPh sb="3" eb="5">
      <t>ワリアイ</t>
    </rPh>
    <phoneticPr fontId="3"/>
  </si>
  <si>
    <t>1_5</t>
    <phoneticPr fontId="3"/>
  </si>
  <si>
    <t>1_5標本年数</t>
    <rPh sb="3" eb="5">
      <t>ヒョウホン</t>
    </rPh>
    <rPh sb="5" eb="7">
      <t>ネンスウ</t>
    </rPh>
    <phoneticPr fontId="3"/>
  </si>
  <si>
    <t>1_5報告書年数</t>
    <rPh sb="3" eb="6">
      <t>ホウコクショ</t>
    </rPh>
    <rPh sb="6" eb="8">
      <t>ネンスウ</t>
    </rPh>
    <phoneticPr fontId="3"/>
  </si>
  <si>
    <t>1_5事由</t>
    <rPh sb="3" eb="5">
      <t>ジユウ</t>
    </rPh>
    <phoneticPr fontId="3"/>
  </si>
  <si>
    <t>2_1</t>
    <phoneticPr fontId="3"/>
  </si>
  <si>
    <t>2_1事由</t>
    <rPh sb="3" eb="5">
      <t>ジユウ</t>
    </rPh>
    <phoneticPr fontId="3"/>
  </si>
  <si>
    <t>2_2</t>
    <phoneticPr fontId="3"/>
  </si>
  <si>
    <t>2_2事由</t>
    <rPh sb="3" eb="5">
      <t>ジユウ</t>
    </rPh>
    <phoneticPr fontId="3"/>
  </si>
  <si>
    <t>3_1</t>
    <phoneticPr fontId="3"/>
  </si>
  <si>
    <t>3_1事由</t>
    <rPh sb="3" eb="5">
      <t>ジユウ</t>
    </rPh>
    <phoneticPr fontId="3"/>
  </si>
  <si>
    <t>3_2</t>
    <phoneticPr fontId="3"/>
  </si>
  <si>
    <t>3_2事由</t>
    <rPh sb="3" eb="5">
      <t>ジユウ</t>
    </rPh>
    <phoneticPr fontId="3"/>
  </si>
  <si>
    <t>4_1</t>
    <phoneticPr fontId="3"/>
  </si>
  <si>
    <t>4_1事由</t>
    <rPh sb="3" eb="5">
      <t>ジユウ</t>
    </rPh>
    <phoneticPr fontId="3"/>
  </si>
  <si>
    <t>4_2</t>
    <phoneticPr fontId="3"/>
  </si>
  <si>
    <t>4_2本数</t>
    <rPh sb="3" eb="5">
      <t>ホンスウ</t>
    </rPh>
    <phoneticPr fontId="3"/>
  </si>
  <si>
    <t>4_2事由</t>
    <rPh sb="3" eb="5">
      <t>ジユウ</t>
    </rPh>
    <phoneticPr fontId="3"/>
  </si>
  <si>
    <t>4_3</t>
    <phoneticPr fontId="3"/>
  </si>
  <si>
    <t>4_3事由</t>
    <rPh sb="3" eb="5">
      <t>ジユウ</t>
    </rPh>
    <phoneticPr fontId="3"/>
  </si>
  <si>
    <t>5_1</t>
    <phoneticPr fontId="3"/>
  </si>
  <si>
    <t>5_1事由</t>
    <rPh sb="3" eb="5">
      <t>ジユウ</t>
    </rPh>
    <phoneticPr fontId="3"/>
  </si>
  <si>
    <t>5_2</t>
    <phoneticPr fontId="3"/>
  </si>
  <si>
    <t>5_2事由</t>
    <rPh sb="3" eb="5">
      <t>ジユウ</t>
    </rPh>
    <phoneticPr fontId="3"/>
  </si>
  <si>
    <t>5_3</t>
    <phoneticPr fontId="3"/>
  </si>
  <si>
    <t>5_3事由</t>
    <rPh sb="3" eb="5">
      <t>ジユウ</t>
    </rPh>
    <phoneticPr fontId="3"/>
  </si>
  <si>
    <t>5_4</t>
    <phoneticPr fontId="3"/>
  </si>
  <si>
    <t>5_4事由</t>
    <rPh sb="3" eb="5">
      <t>ジユウ</t>
    </rPh>
    <phoneticPr fontId="3"/>
  </si>
  <si>
    <t>6_1</t>
    <phoneticPr fontId="3"/>
  </si>
  <si>
    <t>6_1事由</t>
    <rPh sb="3" eb="5">
      <t>ジユウ</t>
    </rPh>
    <phoneticPr fontId="3"/>
  </si>
  <si>
    <t>6_2</t>
    <phoneticPr fontId="3"/>
  </si>
  <si>
    <t>6_2割合</t>
    <rPh sb="3" eb="5">
      <t>ワリアイ</t>
    </rPh>
    <phoneticPr fontId="3"/>
  </si>
  <si>
    <t>6_3</t>
    <phoneticPr fontId="3"/>
  </si>
  <si>
    <t>6_3回数</t>
    <rPh sb="3" eb="5">
      <t>カイスウ</t>
    </rPh>
    <phoneticPr fontId="3"/>
  </si>
  <si>
    <t>6_3事由</t>
    <rPh sb="3" eb="5">
      <t>ジユウ</t>
    </rPh>
    <phoneticPr fontId="3"/>
  </si>
  <si>
    <t>6_4</t>
    <phoneticPr fontId="3"/>
  </si>
  <si>
    <t>6_4事由</t>
    <rPh sb="3" eb="5">
      <t>ジユウ</t>
    </rPh>
    <phoneticPr fontId="3"/>
  </si>
  <si>
    <t>2018年実施</t>
    <rPh sb="4" eb="5">
      <t>ネン</t>
    </rPh>
    <rPh sb="5" eb="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</si>
</sst>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4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0"/>
      <color rgb="FF00B050"/>
      <name val="ＭＳ Ｐ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s>
  <borders count="76">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0" fontId="46" fillId="0" borderId="0" applyNumberFormat="0" applyFill="0" applyBorder="0" applyAlignment="0" applyProtection="0">
      <alignment vertical="center"/>
    </xf>
  </cellStyleXfs>
  <cellXfs count="296">
    <xf numFmtId="0" fontId="0" fillId="0" borderId="0" xfId="0">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 xfId="0" applyFont="1" applyBorder="1" applyAlignment="1">
      <alignment horizontal="center" vertical="center"/>
    </xf>
    <xf numFmtId="49" fontId="15"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14" fillId="0" borderId="2" xfId="0" applyNumberFormat="1" applyFont="1" applyBorder="1" applyAlignment="1">
      <alignment horizontal="right" vertical="center"/>
    </xf>
    <xf numFmtId="49" fontId="2"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3"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Border="1" applyAlignment="1">
      <alignment horizontal="left" vertical="center"/>
    </xf>
    <xf numFmtId="49" fontId="20"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top"/>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22" fillId="0" borderId="0" xfId="0" applyNumberFormat="1" applyFont="1" applyBorder="1" applyAlignment="1">
      <alignment horizontal="left" vertical="center"/>
    </xf>
    <xf numFmtId="177" fontId="14" fillId="0" borderId="4" xfId="0" applyNumberFormat="1" applyFont="1" applyBorder="1" applyAlignment="1">
      <alignment horizontal="right" vertical="center"/>
    </xf>
    <xf numFmtId="177" fontId="14" fillId="0" borderId="5" xfId="0" applyNumberFormat="1" applyFont="1" applyBorder="1" applyAlignment="1">
      <alignment horizontal="center" vertical="center"/>
    </xf>
    <xf numFmtId="177" fontId="14" fillId="0" borderId="6"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178" fontId="4" fillId="0" borderId="10"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5" fillId="0" borderId="0" xfId="0" applyFont="1" applyAlignment="1">
      <alignment horizontal="left" vertical="center"/>
    </xf>
    <xf numFmtId="178" fontId="26" fillId="0" borderId="0" xfId="0" applyNumberFormat="1" applyFont="1" applyBorder="1" applyAlignment="1">
      <alignment horizontal="center" vertical="center"/>
    </xf>
    <xf numFmtId="178" fontId="24"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7" fillId="0" borderId="0" xfId="0"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horizontal="left" vertical="center"/>
    </xf>
    <xf numFmtId="49" fontId="24"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20" fillId="2"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5" fillId="0" borderId="3" xfId="0" applyNumberFormat="1" applyFont="1" applyBorder="1" applyAlignment="1">
      <alignment horizontal="center" vertical="center"/>
    </xf>
    <xf numFmtId="0" fontId="30" fillId="0" borderId="0" xfId="0" applyFont="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76" fontId="4" fillId="0" borderId="0" xfId="0" applyNumberFormat="1" applyFont="1" applyFill="1" applyBorder="1" applyAlignment="1">
      <alignment horizontal="left" vertical="center"/>
    </xf>
    <xf numFmtId="176" fontId="4" fillId="0" borderId="12" xfId="0" applyNumberFormat="1"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29" fillId="0" borderId="0" xfId="0" applyFont="1" applyBorder="1" applyAlignment="1">
      <alignment vertical="center"/>
    </xf>
    <xf numFmtId="0" fontId="4"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4"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4" fillId="0" borderId="0" xfId="0" applyFo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12" fillId="0" borderId="0" xfId="0" applyNumberFormat="1" applyFont="1" applyAlignment="1">
      <alignment horizontal="center" vertical="center"/>
    </xf>
    <xf numFmtId="178" fontId="13" fillId="0" borderId="0" xfId="0" applyNumberFormat="1" applyFont="1" applyBorder="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Border="1" applyAlignment="1">
      <alignment horizontal="left" vertical="center"/>
    </xf>
    <xf numFmtId="49" fontId="4" fillId="0" borderId="0" xfId="0" applyNumberFormat="1" applyFont="1" applyFill="1" applyBorder="1" applyAlignment="1">
      <alignment vertical="center"/>
    </xf>
    <xf numFmtId="0" fontId="4" fillId="0" borderId="13" xfId="0" applyFont="1" applyBorder="1" applyAlignment="1">
      <alignment horizontal="center" vertical="center"/>
    </xf>
    <xf numFmtId="0" fontId="16" fillId="0" borderId="0" xfId="0" applyFont="1" applyBorder="1" applyAlignment="1">
      <alignment horizontal="left" vertical="center" wrapText="1"/>
    </xf>
    <xf numFmtId="0" fontId="23" fillId="0" borderId="0" xfId="0" applyFont="1" applyBorder="1" applyAlignment="1">
      <alignment horizontal="left" vertical="center"/>
    </xf>
    <xf numFmtId="49" fontId="8" fillId="0" borderId="0" xfId="0" applyNumberFormat="1" applyFont="1" applyBorder="1" applyAlignment="1">
      <alignment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4" fillId="0" borderId="0" xfId="0" applyFont="1" applyFill="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top"/>
    </xf>
    <xf numFmtId="0" fontId="37"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178" fontId="8" fillId="0" borderId="21" xfId="0" applyNumberFormat="1" applyFont="1" applyFill="1" applyBorder="1" applyAlignment="1">
      <alignment horizontal="center" vertical="center"/>
    </xf>
    <xf numFmtId="178" fontId="24"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1" xfId="0" applyFont="1" applyFill="1" applyBorder="1" applyAlignment="1">
      <alignment horizontal="center" vertical="center"/>
    </xf>
    <xf numFmtId="178" fontId="9" fillId="0" borderId="1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NumberFormat="1" applyFont="1" applyBorder="1" applyAlignment="1">
      <alignment horizontal="center" vertical="center"/>
    </xf>
    <xf numFmtId="0" fontId="4" fillId="0" borderId="31" xfId="0" applyFont="1" applyFill="1" applyBorder="1" applyAlignment="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29"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7"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7"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4" fillId="3" borderId="35" xfId="0" applyNumberFormat="1" applyFont="1" applyFill="1" applyBorder="1" applyAlignment="1" applyProtection="1">
      <alignment horizontal="right" vertical="center"/>
      <protection locked="0"/>
    </xf>
    <xf numFmtId="177" fontId="14" fillId="3" borderId="36" xfId="0" applyNumberFormat="1" applyFont="1" applyFill="1" applyBorder="1" applyAlignment="1" applyProtection="1">
      <alignment horizontal="center" vertical="center"/>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7" xfId="0" applyNumberFormat="1" applyFont="1" applyFill="1" applyBorder="1" applyAlignment="1" applyProtection="1">
      <alignment horizontal="center" vertical="center"/>
      <protection locked="0"/>
    </xf>
    <xf numFmtId="178" fontId="9"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49" fontId="21" fillId="4" borderId="39" xfId="0" applyNumberFormat="1" applyFont="1" applyFill="1" applyBorder="1" applyAlignment="1" applyProtection="1">
      <alignment horizontal="center" vertical="center"/>
      <protection locked="0"/>
    </xf>
    <xf numFmtId="49" fontId="21" fillId="3" borderId="39" xfId="0" applyNumberFormat="1" applyFont="1" applyFill="1" applyBorder="1" applyAlignment="1" applyProtection="1">
      <alignment horizontal="center" vertical="center"/>
      <protection locked="0"/>
    </xf>
    <xf numFmtId="0" fontId="19" fillId="3" borderId="40" xfId="0" applyFont="1" applyFill="1" applyBorder="1" applyAlignment="1" applyProtection="1">
      <alignment horizontal="center" vertical="center"/>
      <protection locked="0"/>
    </xf>
    <xf numFmtId="49" fontId="19" fillId="3" borderId="41" xfId="0" applyNumberFormat="1" applyFont="1" applyFill="1" applyBorder="1" applyAlignment="1" applyProtection="1">
      <alignment horizontal="center" vertical="center"/>
      <protection locked="0"/>
    </xf>
    <xf numFmtId="49" fontId="19" fillId="3" borderId="39"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6" fillId="0" borderId="44" xfId="0" applyFont="1" applyBorder="1" applyAlignment="1">
      <alignment horizontal="center" vertical="center"/>
    </xf>
    <xf numFmtId="177"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11" fillId="0" borderId="42" xfId="0" applyFont="1" applyBorder="1" applyAlignment="1">
      <alignment horizontal="center" vertical="center"/>
    </xf>
    <xf numFmtId="0" fontId="9" fillId="3" borderId="2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177"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8" fontId="4" fillId="0" borderId="0" xfId="0" applyNumberFormat="1" applyFont="1" applyFill="1" applyBorder="1" applyAlignment="1">
      <alignment horizontal="left" vertical="center"/>
    </xf>
    <xf numFmtId="178" fontId="0" fillId="0" borderId="0" xfId="0" applyNumberFormat="1" applyFill="1" applyBorder="1" applyAlignment="1">
      <alignment horizontal="left" vertical="center"/>
    </xf>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44" xfId="0" applyFont="1" applyBorder="1" applyAlignment="1">
      <alignment horizontal="center" vertical="center"/>
    </xf>
    <xf numFmtId="0" fontId="6" fillId="0" borderId="43" xfId="0" applyFont="1" applyBorder="1" applyAlignment="1">
      <alignment horizontal="center" vertical="center"/>
    </xf>
    <xf numFmtId="0" fontId="0" fillId="0" borderId="0" xfId="0" applyFill="1" applyBorder="1" applyAlignment="1">
      <alignment horizontal="left" vertical="center"/>
    </xf>
    <xf numFmtId="0" fontId="18" fillId="0" borderId="45" xfId="0" applyFont="1" applyFill="1" applyBorder="1" applyAlignment="1">
      <alignment horizontal="center" vertical="center" wrapText="1"/>
    </xf>
    <xf numFmtId="178" fontId="14" fillId="0" borderId="16" xfId="0" applyNumberFormat="1" applyFont="1" applyFill="1" applyBorder="1" applyAlignment="1">
      <alignment horizontal="right" vertical="center"/>
    </xf>
    <xf numFmtId="0" fontId="8" fillId="0" borderId="72" xfId="0" applyFont="1" applyBorder="1" applyAlignment="1">
      <alignment horizontal="center" vertical="center" wrapText="1"/>
    </xf>
    <xf numFmtId="49" fontId="9" fillId="3" borderId="3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0" fillId="0" borderId="0" xfId="0" applyNumberFormat="1">
      <alignment vertical="center"/>
    </xf>
    <xf numFmtId="0" fontId="0" fillId="0" borderId="0" xfId="0" applyNumberFormat="1">
      <alignment vertical="center"/>
    </xf>
    <xf numFmtId="177" fontId="14" fillId="3" borderId="74" xfId="0" applyNumberFormat="1" applyFont="1" applyFill="1" applyBorder="1" applyAlignment="1" applyProtection="1">
      <alignment horizontal="right" vertical="center"/>
      <protection locked="0"/>
    </xf>
    <xf numFmtId="177" fontId="14" fillId="3" borderId="75"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vertical="center" wrapText="1"/>
      <protection locked="0"/>
    </xf>
    <xf numFmtId="0" fontId="7" fillId="3" borderId="38" xfId="0" applyFont="1" applyFill="1" applyBorder="1" applyAlignment="1" applyProtection="1">
      <alignment vertical="center" wrapText="1"/>
      <protection locked="0"/>
    </xf>
    <xf numFmtId="0" fontId="47" fillId="3" borderId="38" xfId="0" applyFont="1" applyFill="1" applyBorder="1" applyAlignment="1" applyProtection="1">
      <alignment vertical="center" wrapText="1"/>
      <protection locked="0"/>
    </xf>
    <xf numFmtId="178" fontId="14" fillId="3" borderId="46" xfId="0" applyNumberFormat="1" applyFont="1" applyFill="1" applyBorder="1" applyAlignment="1" applyProtection="1">
      <alignment horizontal="right" vertical="center"/>
      <protection locked="0"/>
    </xf>
    <xf numFmtId="178" fontId="14" fillId="3" borderId="15" xfId="0" applyNumberFormat="1" applyFont="1" applyFill="1" applyBorder="1" applyAlignment="1" applyProtection="1">
      <alignment horizontal="right" vertical="center"/>
      <protection locked="0"/>
    </xf>
    <xf numFmtId="178" fontId="14" fillId="3" borderId="16" xfId="0" applyNumberFormat="1" applyFont="1" applyFill="1" applyBorder="1" applyAlignment="1" applyProtection="1">
      <alignment horizontal="right" vertical="center"/>
      <protection locked="0"/>
    </xf>
    <xf numFmtId="178" fontId="14" fillId="4" borderId="46" xfId="0" applyNumberFormat="1" applyFont="1" applyFill="1" applyBorder="1" applyAlignment="1" applyProtection="1">
      <alignment horizontal="right" vertical="center"/>
      <protection locked="0"/>
    </xf>
    <xf numFmtId="178" fontId="14" fillId="4" borderId="15" xfId="0" applyNumberFormat="1" applyFont="1" applyFill="1" applyBorder="1" applyAlignment="1" applyProtection="1">
      <alignment horizontal="right" vertical="center"/>
      <protection locked="0"/>
    </xf>
    <xf numFmtId="178" fontId="14" fillId="4" borderId="73" xfId="0" applyNumberFormat="1" applyFont="1" applyFill="1" applyBorder="1" applyAlignment="1" applyProtection="1">
      <alignment horizontal="right" vertical="center"/>
      <protection locked="0"/>
    </xf>
    <xf numFmtId="0" fontId="38" fillId="0" borderId="0" xfId="0" applyFont="1" applyAlignment="1">
      <alignment horizontal="left" vertical="center" wrapText="1"/>
    </xf>
    <xf numFmtId="0" fontId="29" fillId="0" borderId="0" xfId="0" applyFont="1" applyAlignment="1">
      <alignment horizontal="left" vertical="center" wrapText="1"/>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49" fontId="22" fillId="0" borderId="31" xfId="0" applyNumberFormat="1" applyFont="1" applyBorder="1" applyAlignment="1">
      <alignment horizontal="center" vertical="center"/>
    </xf>
    <xf numFmtId="49" fontId="22" fillId="0" borderId="47"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47" xfId="0" applyNumberFormat="1" applyFont="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49" fontId="22" fillId="0" borderId="31" xfId="0" applyNumberFormat="1" applyFont="1" applyFill="1" applyBorder="1" applyAlignment="1">
      <alignment horizontal="center" vertical="center"/>
    </xf>
    <xf numFmtId="49" fontId="22" fillId="0" borderId="47" xfId="0" applyNumberFormat="1" applyFont="1" applyFill="1" applyBorder="1" applyAlignment="1">
      <alignment horizontal="center" vertical="center"/>
    </xf>
    <xf numFmtId="49" fontId="22" fillId="0" borderId="48" xfId="0" applyNumberFormat="1" applyFont="1" applyFill="1" applyBorder="1" applyAlignment="1">
      <alignment horizontal="center" vertical="center"/>
    </xf>
    <xf numFmtId="49" fontId="22" fillId="0" borderId="49" xfId="0" applyNumberFormat="1" applyFont="1" applyFill="1" applyBorder="1" applyAlignment="1">
      <alignment horizontal="center" vertical="center"/>
    </xf>
    <xf numFmtId="49" fontId="22" fillId="0" borderId="50"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9" fillId="3" borderId="12" xfId="0" applyFont="1" applyFill="1" applyBorder="1" applyAlignment="1" applyProtection="1">
      <alignment horizontal="center" vertical="center"/>
      <protection locked="0"/>
    </xf>
    <xf numFmtId="0" fontId="19" fillId="3" borderId="39" xfId="0" applyFont="1" applyFill="1" applyBorder="1" applyAlignment="1" applyProtection="1">
      <alignment horizontal="center" vertical="center"/>
      <protection locked="0"/>
    </xf>
    <xf numFmtId="0" fontId="16" fillId="0" borderId="51" xfId="0" applyFont="1" applyBorder="1" applyAlignment="1">
      <alignment horizontal="center" vertical="center" wrapText="1"/>
    </xf>
    <xf numFmtId="0" fontId="16" fillId="0" borderId="0" xfId="0" applyFont="1" applyBorder="1" applyAlignment="1">
      <alignment horizontal="center" vertical="center" wrapText="1"/>
    </xf>
    <xf numFmtId="0" fontId="46" fillId="3" borderId="34" xfId="1" applyFill="1" applyBorder="1" applyAlignment="1" applyProtection="1">
      <alignment horizontal="center" vertical="center"/>
      <protection locked="0"/>
    </xf>
    <xf numFmtId="178" fontId="5" fillId="0" borderId="52"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24" fillId="0" borderId="24"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xf>
    <xf numFmtId="0" fontId="2" fillId="0" borderId="13" xfId="0" applyNumberFormat="1" applyFont="1" applyBorder="1" applyAlignment="1">
      <alignment horizontal="center" vertical="center"/>
    </xf>
    <xf numFmtId="0" fontId="7" fillId="0" borderId="54" xfId="0" applyFont="1" applyBorder="1" applyAlignment="1">
      <alignment horizontal="center" vertical="center"/>
    </xf>
    <xf numFmtId="0" fontId="7" fillId="0" borderId="17" xfId="0" applyFont="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176" fontId="27" fillId="0" borderId="33"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xf>
    <xf numFmtId="0" fontId="29" fillId="0" borderId="0" xfId="0" applyFont="1" applyBorder="1" applyAlignment="1">
      <alignment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49" fontId="5" fillId="0" borderId="54"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49" fontId="9" fillId="0" borderId="48"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9" fillId="0" borderId="62"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4" fillId="0" borderId="48" xfId="0" applyNumberFormat="1" applyFont="1" applyBorder="1" applyAlignment="1">
      <alignment horizontal="center" vertical="center" wrapText="1"/>
    </xf>
    <xf numFmtId="49" fontId="24" fillId="0" borderId="49" xfId="0" applyNumberFormat="1" applyFont="1" applyBorder="1" applyAlignment="1">
      <alignment horizontal="center" vertical="center" wrapText="1"/>
    </xf>
    <xf numFmtId="49" fontId="24" fillId="0" borderId="62" xfId="0" applyNumberFormat="1" applyFont="1" applyBorder="1" applyAlignment="1">
      <alignment horizontal="center" vertical="center" wrapText="1"/>
    </xf>
    <xf numFmtId="49" fontId="24" fillId="0" borderId="64" xfId="0" applyNumberFormat="1" applyFont="1" applyBorder="1" applyAlignment="1">
      <alignment horizontal="center" vertical="center" wrapText="1"/>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24" fillId="0" borderId="24" xfId="0" applyNumberFormat="1" applyFont="1" applyBorder="1" applyAlignment="1">
      <alignment horizontal="center" vertical="center"/>
    </xf>
    <xf numFmtId="49" fontId="24" fillId="0" borderId="26" xfId="0" applyNumberFormat="1"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3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I157"/>
  <sheetViews>
    <sheetView showGridLines="0" tabSelected="1" zoomScaleNormal="100" workbookViewId="0"/>
  </sheetViews>
  <sheetFormatPr defaultColWidth="9" defaultRowHeight="21"/>
  <cols>
    <col min="1" max="1" width="14.875" style="28" customWidth="1"/>
    <col min="2" max="2" width="13.5" style="28" customWidth="1"/>
    <col min="3" max="3" width="24.375" style="28" customWidth="1"/>
    <col min="4" max="4" width="5.375" style="28" customWidth="1"/>
    <col min="5" max="26" width="3.625" style="28" customWidth="1"/>
    <col min="27" max="27" width="2" style="28" customWidth="1"/>
    <col min="28" max="28" width="5.625" style="2" customWidth="1"/>
    <col min="29" max="29" width="10.625" style="101" customWidth="1"/>
    <col min="30" max="30" width="16.5" style="2" customWidth="1"/>
    <col min="31" max="31" width="18.5" style="2" customWidth="1"/>
    <col min="32" max="32" width="9.375" style="18" bestFit="1" customWidth="1"/>
    <col min="33" max="34" width="4.625" style="9" customWidth="1"/>
    <col min="35" max="35" width="32.5" style="2" customWidth="1"/>
    <col min="36" max="36" width="4.625" style="18" customWidth="1"/>
    <col min="37" max="37" width="36.5" style="2" customWidth="1"/>
    <col min="38" max="38" width="2" style="28" customWidth="1"/>
    <col min="39" max="39" width="5.625" style="2" customWidth="1"/>
    <col min="40" max="40" width="10.5" style="103" customWidth="1"/>
    <col min="41" max="41" width="18.625" style="2" customWidth="1"/>
    <col min="42" max="42" width="9.625" style="9" customWidth="1"/>
    <col min="43" max="43" width="5.25" style="9" customWidth="1"/>
    <col min="44" max="44" width="90.375" style="58" customWidth="1"/>
    <col min="45" max="45" width="3" style="28" customWidth="1"/>
    <col min="46" max="46" width="14.375" style="6" customWidth="1"/>
    <col min="47" max="52" width="17.125" style="19" customWidth="1"/>
    <col min="53" max="53" width="24" style="28" customWidth="1"/>
    <col min="54" max="54" width="5.625" style="2" customWidth="1"/>
    <col min="55" max="55" width="9.625" style="19" customWidth="1"/>
    <col min="56" max="56" width="11.5" style="19" customWidth="1"/>
    <col min="57" max="57" width="85.5" style="19" customWidth="1"/>
    <col min="58" max="59" width="10.375" style="105" customWidth="1"/>
    <col min="60" max="60" width="10.375" style="46" customWidth="1"/>
    <col min="61" max="61" width="1" style="28" customWidth="1"/>
    <col min="62" max="62" width="5.625" style="2" customWidth="1"/>
    <col min="63" max="63" width="10" style="4" customWidth="1"/>
    <col min="64" max="64" width="9.375" style="4" customWidth="1"/>
    <col min="65" max="65" width="85" style="4" customWidth="1"/>
    <col min="66" max="66" width="15.75" style="4" customWidth="1"/>
    <col min="67" max="67" width="16.25" style="53" customWidth="1"/>
    <col min="68" max="68" width="0.75" style="28" customWidth="1"/>
    <col min="69" max="69" width="5.625" style="2" customWidth="1"/>
    <col min="70" max="70" width="10.625" style="26" customWidth="1"/>
    <col min="71" max="71" width="10.5" style="26" customWidth="1"/>
    <col min="72" max="72" width="100.75" style="10" customWidth="1"/>
    <col min="73" max="73" width="10.75" style="62" customWidth="1"/>
    <col min="74" max="74" width="3.75" style="1" customWidth="1"/>
    <col min="75" max="75" width="1.25" style="28" customWidth="1"/>
    <col min="76" max="76" width="7.5" style="97" customWidth="1"/>
    <col min="77" max="77" width="20.75" style="97" customWidth="1"/>
    <col min="78" max="78" width="8" style="97" customWidth="1"/>
    <col min="79" max="79" width="7.75" style="76" customWidth="1"/>
    <col min="80" max="81" width="9" style="97"/>
    <col min="82" max="82" width="15.25" style="97" customWidth="1"/>
    <col min="83" max="86" width="11.75" style="97" customWidth="1"/>
    <col min="87" max="87" width="15.25" style="97" customWidth="1"/>
    <col min="88" max="16384" width="9" style="28"/>
  </cols>
  <sheetData>
    <row r="1" spans="1:87" ht="33.75" customHeight="1" thickBot="1">
      <c r="A1" s="66" t="s">
        <v>121</v>
      </c>
      <c r="B1" s="188" t="s">
        <v>308</v>
      </c>
      <c r="C1" s="115"/>
      <c r="D1" s="52" t="s">
        <v>76</v>
      </c>
      <c r="AA1" s="127">
        <v>1</v>
      </c>
      <c r="AB1" s="66" t="s">
        <v>107</v>
      </c>
      <c r="AC1" s="147" t="str">
        <f>$B$1</f>
        <v>2018年実施</v>
      </c>
      <c r="AD1" s="51" t="s">
        <v>75</v>
      </c>
      <c r="AF1" s="9"/>
      <c r="AM1" s="66" t="s">
        <v>100</v>
      </c>
      <c r="AN1" s="147" t="str">
        <f>$B$1</f>
        <v>2018年実施</v>
      </c>
      <c r="AO1" s="51" t="s">
        <v>77</v>
      </c>
      <c r="AT1" s="66" t="s">
        <v>99</v>
      </c>
      <c r="AU1" s="147" t="str">
        <f>$B$1</f>
        <v>2018年実施</v>
      </c>
      <c r="AV1" s="50" t="s">
        <v>79</v>
      </c>
      <c r="BB1" s="66" t="s">
        <v>98</v>
      </c>
      <c r="BC1" s="257" t="str">
        <f>$B$1</f>
        <v>2018年実施</v>
      </c>
      <c r="BD1" s="257"/>
      <c r="BE1" s="50" t="s">
        <v>80</v>
      </c>
      <c r="BF1" s="104"/>
      <c r="BJ1" s="66" t="s">
        <v>98</v>
      </c>
      <c r="BK1" s="257" t="str">
        <f>$B$1</f>
        <v>2018年実施</v>
      </c>
      <c r="BL1" s="257"/>
      <c r="BM1" s="63" t="s">
        <v>86</v>
      </c>
      <c r="BQ1" s="66" t="s">
        <v>97</v>
      </c>
      <c r="BR1" s="257" t="str">
        <f>$B$1</f>
        <v>2018年実施</v>
      </c>
      <c r="BS1" s="257"/>
      <c r="BT1" s="51" t="s">
        <v>82</v>
      </c>
      <c r="BX1" s="66" t="s">
        <v>96</v>
      </c>
      <c r="BY1" s="147" t="str">
        <f>$B$1</f>
        <v>2018年実施</v>
      </c>
      <c r="BZ1" s="64" t="s">
        <v>122</v>
      </c>
      <c r="CA1" s="72"/>
      <c r="CB1" s="73"/>
      <c r="CC1" s="72"/>
      <c r="CD1" s="73"/>
      <c r="CE1" s="72"/>
      <c r="CF1" s="72"/>
      <c r="CG1" s="72"/>
      <c r="CH1" s="72"/>
      <c r="CI1" s="72"/>
    </row>
    <row r="2" spans="1:87" ht="32.25" customHeight="1" thickBot="1">
      <c r="A2" s="5"/>
      <c r="B2" s="69" t="s">
        <v>112</v>
      </c>
      <c r="C2" s="190" t="s">
        <v>120</v>
      </c>
      <c r="F2" s="31"/>
      <c r="G2" s="31"/>
      <c r="H2" s="31"/>
      <c r="I2" s="30"/>
      <c r="J2" s="189"/>
      <c r="K2" s="189"/>
      <c r="L2" s="189"/>
      <c r="AA2" s="127">
        <v>2</v>
      </c>
      <c r="AC2" s="27" t="s">
        <v>0</v>
      </c>
      <c r="AD2" s="67">
        <f>C6</f>
        <v>0</v>
      </c>
      <c r="AF2" s="98"/>
      <c r="AI2" s="8"/>
      <c r="AK2" s="7"/>
      <c r="AN2" s="27" t="s">
        <v>0</v>
      </c>
      <c r="AO2" s="68">
        <f>C6</f>
        <v>0</v>
      </c>
      <c r="AP2" s="17"/>
      <c r="AQ2" s="17"/>
      <c r="AR2" s="59"/>
      <c r="AT2" s="27" t="s">
        <v>0</v>
      </c>
      <c r="AU2" s="68">
        <f>C6</f>
        <v>0</v>
      </c>
      <c r="AW2" s="3"/>
      <c r="AX2" s="20"/>
      <c r="BC2" s="44" t="s">
        <v>0</v>
      </c>
      <c r="BD2" s="68">
        <f>C6</f>
        <v>0</v>
      </c>
      <c r="BF2" s="106"/>
      <c r="BG2" s="106"/>
      <c r="BH2" s="47"/>
      <c r="BK2" s="45" t="s">
        <v>0</v>
      </c>
      <c r="BL2" s="68">
        <f>C6</f>
        <v>0</v>
      </c>
      <c r="BO2" s="54"/>
      <c r="BR2" s="44" t="s">
        <v>0</v>
      </c>
      <c r="BS2" s="68">
        <f>C6</f>
        <v>0</v>
      </c>
      <c r="BT2" s="3"/>
      <c r="BW2" s="30"/>
      <c r="BX2" s="1"/>
      <c r="BY2" s="74" t="s">
        <v>0</v>
      </c>
      <c r="BZ2" s="262">
        <f>C6</f>
        <v>0</v>
      </c>
      <c r="CA2" s="263"/>
      <c r="CB2" s="73"/>
      <c r="CC2" s="73"/>
      <c r="CD2" s="75"/>
      <c r="CE2" s="75"/>
      <c r="CF2" s="75"/>
      <c r="CG2" s="75"/>
      <c r="CH2" s="75"/>
      <c r="CI2" s="75"/>
    </row>
    <row r="3" spans="1:87" ht="30" customHeight="1">
      <c r="B3" s="69" t="s">
        <v>113</v>
      </c>
      <c r="C3" s="190" t="s">
        <v>144</v>
      </c>
      <c r="E3" s="33"/>
      <c r="F3" s="37"/>
      <c r="G3" s="37"/>
      <c r="H3" s="37"/>
      <c r="I3" s="30"/>
      <c r="J3" s="30"/>
      <c r="AA3" s="127">
        <v>3</v>
      </c>
      <c r="AB3" s="31" t="s">
        <v>145</v>
      </c>
      <c r="AD3" s="14"/>
      <c r="AE3" s="14"/>
      <c r="AF3" s="99"/>
      <c r="AG3" s="102"/>
      <c r="AH3" s="102"/>
      <c r="AI3" s="55"/>
      <c r="AJ3" s="99"/>
      <c r="AK3" s="56"/>
      <c r="AM3" s="4"/>
      <c r="AN3" s="16"/>
      <c r="AO3" s="13"/>
      <c r="AP3" s="102"/>
      <c r="AQ3" s="102"/>
      <c r="AR3" s="60"/>
      <c r="AT3" s="12"/>
      <c r="AX3" s="20"/>
      <c r="AY3" s="20"/>
      <c r="AZ3" s="20"/>
      <c r="BB3" s="4"/>
      <c r="BJ3" s="4"/>
      <c r="BL3" s="71" t="s">
        <v>87</v>
      </c>
      <c r="BQ3" s="4"/>
      <c r="BX3" s="73"/>
      <c r="BY3" s="73"/>
      <c r="BZ3" s="73"/>
      <c r="CB3" s="73"/>
      <c r="CC3" s="73"/>
      <c r="CD3" s="73"/>
      <c r="CE3" s="73"/>
      <c r="CF3" s="73"/>
      <c r="CG3" s="73"/>
      <c r="CH3" s="73"/>
      <c r="CI3" s="73"/>
    </row>
    <row r="4" spans="1:87" ht="30" customHeight="1" thickBot="1">
      <c r="B4" s="69" t="s">
        <v>114</v>
      </c>
      <c r="C4" s="190" t="s">
        <v>143</v>
      </c>
      <c r="E4" s="33"/>
      <c r="F4" s="31"/>
      <c r="G4" s="31"/>
      <c r="H4" s="31"/>
      <c r="I4" s="30"/>
      <c r="J4" s="30"/>
      <c r="AA4" s="127">
        <v>4</v>
      </c>
      <c r="AB4" s="31" t="s">
        <v>146</v>
      </c>
      <c r="AD4" s="14"/>
      <c r="AE4" s="14"/>
      <c r="AF4" s="99"/>
      <c r="AG4" s="102"/>
      <c r="AH4" s="102"/>
      <c r="AI4" s="14"/>
      <c r="AJ4" s="99"/>
      <c r="AK4" s="56"/>
      <c r="AN4" s="119" t="s">
        <v>148</v>
      </c>
      <c r="AO4" s="12"/>
      <c r="AP4" s="102"/>
      <c r="AQ4" s="102"/>
      <c r="AR4" s="61"/>
      <c r="AU4" s="21" t="s">
        <v>154</v>
      </c>
      <c r="BD4" s="22" t="s">
        <v>88</v>
      </c>
      <c r="BE4" s="25"/>
      <c r="BF4" s="107"/>
      <c r="BG4" s="107"/>
      <c r="BH4" s="25"/>
      <c r="BL4" s="71"/>
      <c r="BM4" s="22" t="s">
        <v>108</v>
      </c>
      <c r="BN4" s="11"/>
      <c r="BS4" s="22"/>
      <c r="BT4" s="22" t="s">
        <v>33</v>
      </c>
      <c r="BX4" s="77" t="s">
        <v>51</v>
      </c>
      <c r="BY4" s="77"/>
      <c r="BZ4" s="77"/>
      <c r="CA4" s="78"/>
      <c r="CB4" s="77"/>
      <c r="CC4" s="77"/>
      <c r="CD4" s="77"/>
      <c r="CE4" s="77"/>
      <c r="CF4" s="77"/>
      <c r="CG4" s="77"/>
      <c r="CH4" s="73"/>
      <c r="CI4" s="77"/>
    </row>
    <row r="5" spans="1:87" s="30" customFormat="1" ht="30" customHeight="1" thickBot="1">
      <c r="B5" s="69" t="s">
        <v>115</v>
      </c>
      <c r="C5" s="191" t="s">
        <v>126</v>
      </c>
      <c r="E5" s="32"/>
      <c r="F5" s="37"/>
      <c r="G5" s="37"/>
      <c r="H5" s="37"/>
      <c r="K5" s="28"/>
      <c r="L5" s="28"/>
      <c r="M5" s="28"/>
      <c r="AA5" s="128">
        <v>5</v>
      </c>
      <c r="AB5" s="118"/>
      <c r="AC5" s="114" t="s">
        <v>124</v>
      </c>
      <c r="AG5" s="130"/>
      <c r="AH5" s="130"/>
      <c r="AI5" s="22"/>
      <c r="AJ5" s="100"/>
      <c r="AK5" s="57"/>
      <c r="AM5" s="4"/>
      <c r="AO5" s="13"/>
      <c r="AP5" s="102"/>
      <c r="AQ5" s="102"/>
      <c r="AR5" s="60"/>
      <c r="AT5" s="269"/>
      <c r="AU5" s="273" t="s">
        <v>14</v>
      </c>
      <c r="AV5" s="274"/>
      <c r="AW5" s="274"/>
      <c r="AX5" s="274"/>
      <c r="AY5" s="275"/>
      <c r="AZ5" s="271" t="s">
        <v>102</v>
      </c>
      <c r="BB5" s="258"/>
      <c r="BC5" s="276" t="s">
        <v>90</v>
      </c>
      <c r="BD5" s="277"/>
      <c r="BE5" s="286" t="s">
        <v>81</v>
      </c>
      <c r="BF5" s="136" t="s">
        <v>83</v>
      </c>
      <c r="BG5" s="137" t="s">
        <v>84</v>
      </c>
      <c r="BH5" s="138" t="s">
        <v>85</v>
      </c>
      <c r="BJ5" s="258"/>
      <c r="BK5" s="282" t="s">
        <v>106</v>
      </c>
      <c r="BL5" s="283"/>
      <c r="BM5" s="288" t="s">
        <v>81</v>
      </c>
      <c r="BN5" s="255" t="s">
        <v>123</v>
      </c>
      <c r="BO5" s="135" t="s">
        <v>89</v>
      </c>
      <c r="BQ5" s="113"/>
      <c r="BR5" s="26"/>
      <c r="BS5" s="24"/>
      <c r="BT5" s="24"/>
      <c r="BU5" s="62"/>
      <c r="BV5" s="1"/>
      <c r="BX5" s="77" t="s">
        <v>55</v>
      </c>
      <c r="BY5" s="77"/>
      <c r="BZ5" s="77"/>
      <c r="CA5" s="78"/>
      <c r="CB5" s="77"/>
      <c r="CC5" s="77"/>
      <c r="CD5" s="77"/>
      <c r="CE5" s="77"/>
      <c r="CF5" s="77"/>
      <c r="CG5" s="77"/>
      <c r="CH5" s="77"/>
      <c r="CI5" s="77"/>
    </row>
    <row r="6" spans="1:87" s="30" customFormat="1" ht="30" customHeight="1" thickBot="1">
      <c r="A6" s="228" t="s">
        <v>0</v>
      </c>
      <c r="B6" s="229"/>
      <c r="C6" s="178"/>
      <c r="D6" s="28"/>
      <c r="E6" s="28"/>
      <c r="N6" s="28"/>
      <c r="O6" s="28"/>
      <c r="P6" s="28"/>
      <c r="Q6" s="28"/>
      <c r="R6" s="29"/>
      <c r="S6" s="29"/>
      <c r="T6" s="29"/>
      <c r="U6" s="29"/>
      <c r="V6" s="29"/>
      <c r="W6" s="29"/>
      <c r="X6" s="29"/>
      <c r="Y6" s="29"/>
      <c r="Z6" s="28"/>
      <c r="AA6" s="129">
        <v>6</v>
      </c>
      <c r="AB6" s="31" t="s">
        <v>147</v>
      </c>
      <c r="AG6" s="131"/>
      <c r="AH6" s="131"/>
      <c r="AM6" s="43"/>
      <c r="AN6" s="108" t="s">
        <v>31</v>
      </c>
      <c r="AO6" s="122" t="s">
        <v>32</v>
      </c>
      <c r="AP6" s="142" t="s">
        <v>9</v>
      </c>
      <c r="AQ6" s="142" t="s">
        <v>28</v>
      </c>
      <c r="AR6" s="109" t="s">
        <v>78</v>
      </c>
      <c r="AT6" s="270"/>
      <c r="AU6" s="110" t="s">
        <v>103</v>
      </c>
      <c r="AV6" s="110" t="s">
        <v>11</v>
      </c>
      <c r="AW6" s="110" t="s">
        <v>104</v>
      </c>
      <c r="AX6" s="110" t="s">
        <v>12</v>
      </c>
      <c r="AY6" s="111" t="s">
        <v>13</v>
      </c>
      <c r="AZ6" s="272"/>
      <c r="BB6" s="259"/>
      <c r="BC6" s="278"/>
      <c r="BD6" s="279"/>
      <c r="BE6" s="287"/>
      <c r="BF6" s="139" t="s">
        <v>110</v>
      </c>
      <c r="BG6" s="140" t="s">
        <v>110</v>
      </c>
      <c r="BH6" s="141" t="s">
        <v>110</v>
      </c>
      <c r="BJ6" s="259"/>
      <c r="BK6" s="284"/>
      <c r="BL6" s="285"/>
      <c r="BM6" s="289"/>
      <c r="BN6" s="256"/>
      <c r="BO6" s="134" t="s">
        <v>105</v>
      </c>
      <c r="BQ6" s="112"/>
      <c r="BR6" s="280" t="s">
        <v>109</v>
      </c>
      <c r="BS6" s="281"/>
      <c r="BT6" s="65" t="s">
        <v>101</v>
      </c>
      <c r="BU6" s="249" t="s">
        <v>111</v>
      </c>
      <c r="BV6" s="250"/>
      <c r="BX6" s="73"/>
      <c r="BY6" s="132" t="s">
        <v>53</v>
      </c>
      <c r="BZ6" s="149"/>
      <c r="CA6" s="79"/>
      <c r="CB6" s="73"/>
      <c r="CC6" s="73"/>
      <c r="CD6" s="73"/>
      <c r="CE6" s="73"/>
      <c r="CF6" s="73"/>
      <c r="CG6" s="73"/>
      <c r="CH6" s="73"/>
      <c r="CI6" s="73"/>
    </row>
    <row r="7" spans="1:87" s="30" customFormat="1" ht="30" customHeight="1" thickTop="1" thickBot="1">
      <c r="A7" s="230" t="s">
        <v>157</v>
      </c>
      <c r="B7" s="231"/>
      <c r="C7" s="234" t="s">
        <v>155</v>
      </c>
      <c r="D7" s="234"/>
      <c r="E7" s="234"/>
      <c r="F7" s="234"/>
      <c r="G7" s="234"/>
      <c r="H7" s="234"/>
      <c r="I7" s="234"/>
      <c r="J7" s="234"/>
      <c r="K7" s="235"/>
      <c r="N7" s="28"/>
      <c r="O7" s="33"/>
      <c r="P7" s="33"/>
      <c r="Q7" s="33"/>
      <c r="R7" s="33"/>
      <c r="S7" s="33"/>
      <c r="T7" s="33"/>
      <c r="U7" s="33"/>
      <c r="V7" s="33"/>
      <c r="W7" s="33"/>
      <c r="X7" s="33"/>
      <c r="Y7" s="33"/>
      <c r="Z7" s="33"/>
      <c r="AB7" s="43"/>
      <c r="AC7" s="108" t="s">
        <v>23</v>
      </c>
      <c r="AD7" s="122" t="s">
        <v>24</v>
      </c>
      <c r="AE7" s="122" t="s">
        <v>25</v>
      </c>
      <c r="AF7" s="142" t="s">
        <v>9</v>
      </c>
      <c r="AG7" s="142" t="s">
        <v>28</v>
      </c>
      <c r="AH7" s="142" t="s">
        <v>29</v>
      </c>
      <c r="AI7" s="122" t="s">
        <v>26</v>
      </c>
      <c r="AJ7" s="142" t="s">
        <v>30</v>
      </c>
      <c r="AK7" s="123" t="s">
        <v>27</v>
      </c>
      <c r="AM7" s="42">
        <v>1</v>
      </c>
      <c r="AN7" s="210"/>
      <c r="AO7" s="210"/>
      <c r="AP7" s="162"/>
      <c r="AQ7" s="162"/>
      <c r="AR7" s="215"/>
      <c r="AT7" s="143" t="s">
        <v>10</v>
      </c>
      <c r="AU7" s="170"/>
      <c r="AV7" s="170"/>
      <c r="AW7" s="170"/>
      <c r="AX7" s="170"/>
      <c r="AY7" s="23">
        <f t="shared" ref="AY7:AY15" si="0">SUM(AU7:AX7)</f>
        <v>0</v>
      </c>
      <c r="AZ7" s="171"/>
      <c r="BB7" s="42">
        <v>1</v>
      </c>
      <c r="BC7" s="226"/>
      <c r="BD7" s="227"/>
      <c r="BE7" s="164"/>
      <c r="BF7" s="165"/>
      <c r="BG7" s="165"/>
      <c r="BH7" s="49">
        <f>BF7+BG7</f>
        <v>0</v>
      </c>
      <c r="BJ7" s="42">
        <v>1</v>
      </c>
      <c r="BK7" s="226"/>
      <c r="BL7" s="227"/>
      <c r="BM7" s="161"/>
      <c r="BN7" s="154"/>
      <c r="BO7" s="162"/>
      <c r="BQ7" s="42">
        <v>1</v>
      </c>
      <c r="BR7" s="251"/>
      <c r="BS7" s="252"/>
      <c r="BT7" s="155"/>
      <c r="BU7" s="156"/>
      <c r="BV7" s="120" t="s">
        <v>42</v>
      </c>
      <c r="BX7" s="73"/>
      <c r="BY7" s="73" t="s">
        <v>52</v>
      </c>
      <c r="BZ7" s="80"/>
      <c r="CA7" s="76"/>
      <c r="CB7" s="73"/>
      <c r="CC7" s="73"/>
      <c r="CD7" s="73"/>
      <c r="CE7" s="73"/>
      <c r="CF7" s="73"/>
      <c r="CG7" s="73"/>
      <c r="CH7" s="73"/>
      <c r="CI7" s="73"/>
    </row>
    <row r="8" spans="1:87" s="30" customFormat="1" ht="30" customHeight="1" thickBot="1">
      <c r="A8" s="236" t="s">
        <v>74</v>
      </c>
      <c r="B8" s="237"/>
      <c r="C8" s="179"/>
      <c r="D8" s="242" t="s">
        <v>125</v>
      </c>
      <c r="E8" s="243"/>
      <c r="F8" s="243"/>
      <c r="G8" s="243"/>
      <c r="H8" s="243"/>
      <c r="I8" s="243"/>
      <c r="J8" s="243"/>
      <c r="K8" s="243"/>
      <c r="L8" s="243"/>
      <c r="M8" s="243"/>
      <c r="N8" s="243"/>
      <c r="O8" s="243"/>
      <c r="P8" s="243"/>
      <c r="Q8" s="243"/>
      <c r="R8" s="243"/>
      <c r="S8" s="243"/>
      <c r="T8" s="243"/>
      <c r="U8" s="243"/>
      <c r="V8" s="32"/>
      <c r="W8" s="32"/>
      <c r="X8" s="32"/>
      <c r="Y8" s="32"/>
      <c r="Z8" s="32"/>
      <c r="AB8" s="42">
        <v>1</v>
      </c>
      <c r="AC8" s="154"/>
      <c r="AD8" s="154"/>
      <c r="AE8" s="154"/>
      <c r="AF8" s="162"/>
      <c r="AG8" s="162"/>
      <c r="AH8" s="162"/>
      <c r="AI8" s="172"/>
      <c r="AJ8" s="162"/>
      <c r="AK8" s="173"/>
      <c r="AM8" s="15">
        <v>2</v>
      </c>
      <c r="AN8" s="174"/>
      <c r="AO8" s="174"/>
      <c r="AP8" s="175"/>
      <c r="AQ8" s="162"/>
      <c r="AR8" s="216"/>
      <c r="AT8" s="144" t="s">
        <v>15</v>
      </c>
      <c r="AU8" s="170"/>
      <c r="AV8" s="170"/>
      <c r="AW8" s="170"/>
      <c r="AX8" s="170"/>
      <c r="AY8" s="23">
        <f t="shared" si="0"/>
        <v>0</v>
      </c>
      <c r="AZ8" s="171"/>
      <c r="BB8" s="15">
        <v>2</v>
      </c>
      <c r="BC8" s="226"/>
      <c r="BD8" s="227"/>
      <c r="BE8" s="166"/>
      <c r="BF8" s="167"/>
      <c r="BG8" s="167"/>
      <c r="BH8" s="48">
        <f>BF8+BG8</f>
        <v>0</v>
      </c>
      <c r="BJ8" s="15">
        <v>2</v>
      </c>
      <c r="BK8" s="226"/>
      <c r="BL8" s="227"/>
      <c r="BM8" s="163"/>
      <c r="BN8" s="208"/>
      <c r="BO8" s="162"/>
      <c r="BQ8" s="15">
        <v>2</v>
      </c>
      <c r="BR8" s="253"/>
      <c r="BS8" s="254"/>
      <c r="BT8" s="158"/>
      <c r="BU8" s="159"/>
      <c r="BV8" s="121" t="s">
        <v>42</v>
      </c>
      <c r="BX8" s="73"/>
      <c r="BY8" s="264"/>
      <c r="BZ8" s="265"/>
      <c r="CA8" s="265"/>
      <c r="CB8" s="265"/>
      <c r="CC8" s="265"/>
      <c r="CD8" s="265"/>
      <c r="CE8" s="265"/>
      <c r="CF8" s="265"/>
      <c r="CG8" s="265"/>
      <c r="CH8" s="265"/>
      <c r="CI8" s="266"/>
    </row>
    <row r="9" spans="1:87" s="30" customFormat="1" ht="30" customHeight="1" thickBot="1">
      <c r="A9" s="236" t="s">
        <v>1</v>
      </c>
      <c r="B9" s="237"/>
      <c r="C9" s="244"/>
      <c r="D9" s="244"/>
      <c r="E9" s="244"/>
      <c r="F9" s="244"/>
      <c r="G9" s="244"/>
      <c r="H9" s="244"/>
      <c r="I9" s="244"/>
      <c r="J9" s="244"/>
      <c r="K9" s="244"/>
      <c r="L9" s="244"/>
      <c r="M9" s="244"/>
      <c r="N9" s="244"/>
      <c r="O9" s="244"/>
      <c r="P9" s="244"/>
      <c r="Q9" s="244"/>
      <c r="R9" s="244"/>
      <c r="S9" s="244"/>
      <c r="T9" s="244"/>
      <c r="U9" s="245"/>
      <c r="V9" s="32"/>
      <c r="W9" s="32"/>
      <c r="X9" s="32"/>
      <c r="Y9" s="32"/>
      <c r="Z9" s="32"/>
      <c r="AB9" s="15">
        <v>2</v>
      </c>
      <c r="AC9" s="174"/>
      <c r="AD9" s="174"/>
      <c r="AE9" s="174"/>
      <c r="AF9" s="175"/>
      <c r="AG9" s="162"/>
      <c r="AH9" s="162"/>
      <c r="AI9" s="176"/>
      <c r="AJ9" s="162"/>
      <c r="AK9" s="177"/>
      <c r="AM9" s="15">
        <v>3</v>
      </c>
      <c r="AN9" s="174"/>
      <c r="AO9" s="174"/>
      <c r="AP9" s="175"/>
      <c r="AQ9" s="162"/>
      <c r="AR9" s="216"/>
      <c r="AT9" s="144" t="s">
        <v>16</v>
      </c>
      <c r="AU9" s="170"/>
      <c r="AV9" s="170"/>
      <c r="AW9" s="170"/>
      <c r="AX9" s="170"/>
      <c r="AY9" s="23">
        <f t="shared" si="0"/>
        <v>0</v>
      </c>
      <c r="AZ9" s="171"/>
      <c r="BB9" s="15">
        <v>3</v>
      </c>
      <c r="BC9" s="226"/>
      <c r="BD9" s="227"/>
      <c r="BE9" s="166"/>
      <c r="BF9" s="167"/>
      <c r="BG9" s="167"/>
      <c r="BH9" s="48">
        <f>BF9+BG9</f>
        <v>0</v>
      </c>
      <c r="BJ9" s="15">
        <v>3</v>
      </c>
      <c r="BK9" s="226"/>
      <c r="BL9" s="227"/>
      <c r="BM9" s="163"/>
      <c r="BN9" s="208"/>
      <c r="BO9" s="162"/>
      <c r="BQ9" s="15">
        <v>3</v>
      </c>
      <c r="BR9" s="253"/>
      <c r="BS9" s="254"/>
      <c r="BT9" s="158"/>
      <c r="BU9" s="159"/>
      <c r="BV9" s="121" t="s">
        <v>42</v>
      </c>
      <c r="BX9" s="73"/>
      <c r="BY9" s="81"/>
      <c r="BZ9" s="81"/>
      <c r="CA9" s="81"/>
      <c r="CB9" s="81"/>
      <c r="CC9" s="81"/>
      <c r="CD9" s="81"/>
      <c r="CE9" s="81"/>
      <c r="CF9" s="81"/>
      <c r="CG9" s="81"/>
      <c r="CH9" s="81"/>
      <c r="CI9" s="81"/>
    </row>
    <row r="10" spans="1:87" s="30" customFormat="1" ht="30" customHeight="1" thickBot="1">
      <c r="A10" s="238" t="s">
        <v>2</v>
      </c>
      <c r="B10" s="239"/>
      <c r="C10" s="180"/>
      <c r="Q10" s="30" t="s">
        <v>168</v>
      </c>
      <c r="R10" s="35"/>
      <c r="V10" s="32"/>
      <c r="W10" s="32"/>
      <c r="X10" s="32"/>
      <c r="Y10" s="32"/>
      <c r="Z10" s="32"/>
      <c r="AB10" s="15">
        <v>3</v>
      </c>
      <c r="AC10" s="174"/>
      <c r="AD10" s="174"/>
      <c r="AE10" s="174"/>
      <c r="AF10" s="175"/>
      <c r="AG10" s="162"/>
      <c r="AH10" s="162"/>
      <c r="AI10" s="176"/>
      <c r="AJ10" s="162"/>
      <c r="AK10" s="177"/>
      <c r="AM10" s="15">
        <v>4</v>
      </c>
      <c r="AN10" s="174"/>
      <c r="AO10" s="174"/>
      <c r="AP10" s="175"/>
      <c r="AQ10" s="162"/>
      <c r="AR10" s="217"/>
      <c r="AT10" s="144" t="s">
        <v>17</v>
      </c>
      <c r="AU10" s="170"/>
      <c r="AV10" s="170"/>
      <c r="AW10" s="170"/>
      <c r="AX10" s="170"/>
      <c r="AY10" s="23">
        <f t="shared" si="0"/>
        <v>0</v>
      </c>
      <c r="AZ10" s="171"/>
      <c r="BB10" s="15">
        <v>4</v>
      </c>
      <c r="BC10" s="226"/>
      <c r="BD10" s="227"/>
      <c r="BE10" s="164"/>
      <c r="BF10" s="165"/>
      <c r="BG10" s="165"/>
      <c r="BH10" s="48">
        <f>BF10+BG10</f>
        <v>0</v>
      </c>
      <c r="BJ10" s="15">
        <v>4</v>
      </c>
      <c r="BK10" s="226"/>
      <c r="BL10" s="227"/>
      <c r="BM10" s="163"/>
      <c r="BN10" s="208"/>
      <c r="BO10" s="162"/>
      <c r="BQ10" s="15">
        <v>4</v>
      </c>
      <c r="BR10" s="253"/>
      <c r="BS10" s="254"/>
      <c r="BT10" s="158"/>
      <c r="BU10" s="159"/>
      <c r="BV10" s="121" t="s">
        <v>42</v>
      </c>
      <c r="BX10" s="77" t="s">
        <v>56</v>
      </c>
      <c r="BY10" s="77"/>
      <c r="BZ10" s="77"/>
      <c r="CA10" s="78"/>
      <c r="CB10" s="77"/>
      <c r="CC10" s="77"/>
      <c r="CD10" s="77"/>
      <c r="CE10" s="77"/>
      <c r="CF10" s="77"/>
      <c r="CG10" s="77"/>
      <c r="CH10" s="77"/>
      <c r="CI10" s="77"/>
    </row>
    <row r="11" spans="1:87" s="30" customFormat="1" ht="30" customHeight="1" thickBot="1">
      <c r="A11" s="236" t="s">
        <v>3</v>
      </c>
      <c r="B11" s="237"/>
      <c r="C11" s="248"/>
      <c r="D11" s="244"/>
      <c r="E11" s="244"/>
      <c r="F11" s="244"/>
      <c r="G11" s="244"/>
      <c r="H11" s="244"/>
      <c r="I11" s="244"/>
      <c r="J11" s="244"/>
      <c r="K11" s="245"/>
      <c r="R11" s="35"/>
      <c r="Y11" s="35"/>
      <c r="AB11" s="15">
        <v>4</v>
      </c>
      <c r="AC11" s="174"/>
      <c r="AD11" s="174"/>
      <c r="AE11" s="174"/>
      <c r="AF11" s="175"/>
      <c r="AG11" s="162"/>
      <c r="AH11" s="162"/>
      <c r="AI11" s="176"/>
      <c r="AJ11" s="162"/>
      <c r="AK11" s="177"/>
      <c r="AM11" s="15">
        <v>5</v>
      </c>
      <c r="AN11" s="174"/>
      <c r="AO11" s="174"/>
      <c r="AP11" s="175"/>
      <c r="AQ11" s="162"/>
      <c r="AR11" s="216"/>
      <c r="AT11" s="144" t="s">
        <v>18</v>
      </c>
      <c r="AU11" s="170"/>
      <c r="AV11" s="170"/>
      <c r="AW11" s="170"/>
      <c r="AX11" s="170"/>
      <c r="AY11" s="23">
        <f t="shared" si="0"/>
        <v>0</v>
      </c>
      <c r="AZ11" s="171"/>
      <c r="BB11" s="15">
        <v>5</v>
      </c>
      <c r="BC11" s="226"/>
      <c r="BD11" s="227"/>
      <c r="BE11" s="166"/>
      <c r="BF11" s="167"/>
      <c r="BG11" s="167"/>
      <c r="BH11" s="48">
        <f t="shared" ref="BH11:BH74" si="1">BF11+BG11</f>
        <v>0</v>
      </c>
      <c r="BJ11" s="15">
        <v>5</v>
      </c>
      <c r="BK11" s="226"/>
      <c r="BL11" s="227"/>
      <c r="BM11" s="163"/>
      <c r="BN11" s="208"/>
      <c r="BO11" s="162"/>
      <c r="BQ11" s="15">
        <v>5</v>
      </c>
      <c r="BR11" s="253"/>
      <c r="BS11" s="254"/>
      <c r="BT11" s="158"/>
      <c r="BU11" s="159"/>
      <c r="BV11" s="121" t="s">
        <v>42</v>
      </c>
      <c r="BX11" s="73"/>
      <c r="BY11" s="132" t="s">
        <v>53</v>
      </c>
      <c r="BZ11" s="149"/>
      <c r="CA11" s="76"/>
      <c r="CB11" s="73"/>
      <c r="CC11" s="73"/>
      <c r="CD11" s="73"/>
      <c r="CE11" s="73"/>
      <c r="CF11" s="73"/>
      <c r="CG11" s="73"/>
      <c r="CH11" s="73"/>
      <c r="CI11" s="73"/>
    </row>
    <row r="12" spans="1:87" s="30" customFormat="1" ht="30" customHeight="1" thickBot="1">
      <c r="A12" s="240" t="s">
        <v>4</v>
      </c>
      <c r="B12" s="241"/>
      <c r="C12" s="180"/>
      <c r="D12" s="246" t="s">
        <v>127</v>
      </c>
      <c r="E12" s="247"/>
      <c r="F12" s="247"/>
      <c r="G12" s="247"/>
      <c r="H12" s="247"/>
      <c r="I12" s="247"/>
      <c r="J12" s="247"/>
      <c r="K12" s="247"/>
      <c r="L12" s="247"/>
      <c r="M12" s="247"/>
      <c r="N12" s="247"/>
      <c r="O12" s="247"/>
      <c r="P12" s="247"/>
      <c r="Q12" s="247"/>
      <c r="R12" s="247"/>
      <c r="S12" s="247"/>
      <c r="T12" s="247"/>
      <c r="U12" s="247"/>
      <c r="V12" s="247"/>
      <c r="W12" s="247"/>
      <c r="X12" s="247"/>
      <c r="Y12" s="117"/>
      <c r="Z12" s="117"/>
      <c r="AA12" s="35"/>
      <c r="AB12" s="15">
        <v>5</v>
      </c>
      <c r="AC12" s="174"/>
      <c r="AD12" s="174"/>
      <c r="AE12" s="174"/>
      <c r="AF12" s="175"/>
      <c r="AG12" s="162"/>
      <c r="AH12" s="162"/>
      <c r="AI12" s="176"/>
      <c r="AJ12" s="162"/>
      <c r="AK12" s="177"/>
      <c r="AM12" s="15">
        <v>6</v>
      </c>
      <c r="AN12" s="174"/>
      <c r="AO12" s="174"/>
      <c r="AP12" s="175"/>
      <c r="AQ12" s="162"/>
      <c r="AR12" s="216"/>
      <c r="AT12" s="144" t="s">
        <v>19</v>
      </c>
      <c r="AU12" s="170"/>
      <c r="AV12" s="170"/>
      <c r="AW12" s="170"/>
      <c r="AX12" s="170"/>
      <c r="AY12" s="23">
        <f t="shared" si="0"/>
        <v>0</v>
      </c>
      <c r="AZ12" s="171"/>
      <c r="BB12" s="15">
        <v>6</v>
      </c>
      <c r="BC12" s="226"/>
      <c r="BD12" s="227"/>
      <c r="BE12" s="169"/>
      <c r="BF12" s="167"/>
      <c r="BG12" s="167"/>
      <c r="BH12" s="48">
        <f t="shared" si="1"/>
        <v>0</v>
      </c>
      <c r="BJ12" s="15">
        <v>6</v>
      </c>
      <c r="BK12" s="260"/>
      <c r="BL12" s="261"/>
      <c r="BM12" s="161"/>
      <c r="BN12" s="209"/>
      <c r="BO12" s="162"/>
      <c r="BQ12" s="15">
        <v>6</v>
      </c>
      <c r="BR12" s="253"/>
      <c r="BS12" s="254"/>
      <c r="BT12" s="158"/>
      <c r="BU12" s="159"/>
      <c r="BV12" s="121" t="s">
        <v>42</v>
      </c>
      <c r="BX12" s="73"/>
      <c r="BY12" s="73" t="s">
        <v>38</v>
      </c>
      <c r="BZ12" s="80"/>
      <c r="CA12" s="76"/>
      <c r="CB12" s="73"/>
      <c r="CC12" s="73"/>
      <c r="CD12" s="73"/>
      <c r="CE12" s="73"/>
      <c r="CF12" s="73"/>
      <c r="CG12" s="73"/>
      <c r="CH12" s="73"/>
      <c r="CI12" s="73"/>
    </row>
    <row r="13" spans="1:87" s="30" customFormat="1" ht="30" customHeight="1" thickBot="1">
      <c r="A13" s="232" t="s">
        <v>5</v>
      </c>
      <c r="B13" s="233"/>
      <c r="C13" s="244"/>
      <c r="D13" s="244"/>
      <c r="E13" s="244"/>
      <c r="F13" s="244"/>
      <c r="G13" s="244"/>
      <c r="H13" s="244"/>
      <c r="I13" s="244"/>
      <c r="J13" s="244"/>
      <c r="K13" s="244"/>
      <c r="L13" s="244"/>
      <c r="M13" s="244"/>
      <c r="N13" s="244"/>
      <c r="O13" s="244"/>
      <c r="P13" s="244"/>
      <c r="Q13" s="244"/>
      <c r="R13" s="244"/>
      <c r="S13" s="244"/>
      <c r="T13" s="244"/>
      <c r="U13" s="245"/>
      <c r="AA13" s="35"/>
      <c r="AB13" s="15">
        <v>6</v>
      </c>
      <c r="AC13" s="174"/>
      <c r="AD13" s="174"/>
      <c r="AE13" s="174"/>
      <c r="AF13" s="175"/>
      <c r="AG13" s="162"/>
      <c r="AH13" s="162"/>
      <c r="AI13" s="176"/>
      <c r="AJ13" s="162"/>
      <c r="AK13" s="177"/>
      <c r="AL13" s="36"/>
      <c r="AM13" s="15">
        <v>7</v>
      </c>
      <c r="AN13" s="174"/>
      <c r="AO13" s="174"/>
      <c r="AP13" s="175"/>
      <c r="AQ13" s="162"/>
      <c r="AR13" s="216"/>
      <c r="AT13" s="144" t="s">
        <v>54</v>
      </c>
      <c r="AU13" s="170"/>
      <c r="AV13" s="170"/>
      <c r="AW13" s="170"/>
      <c r="AX13" s="170"/>
      <c r="AY13" s="23">
        <f t="shared" si="0"/>
        <v>0</v>
      </c>
      <c r="AZ13" s="171"/>
      <c r="BB13" s="15">
        <v>7</v>
      </c>
      <c r="BC13" s="226"/>
      <c r="BD13" s="227"/>
      <c r="BE13" s="168"/>
      <c r="BF13" s="167"/>
      <c r="BG13" s="167"/>
      <c r="BH13" s="48">
        <f t="shared" si="1"/>
        <v>0</v>
      </c>
      <c r="BJ13" s="15">
        <v>7</v>
      </c>
      <c r="BK13" s="260"/>
      <c r="BL13" s="261"/>
      <c r="BM13" s="161"/>
      <c r="BN13" s="208"/>
      <c r="BO13" s="162"/>
      <c r="BQ13" s="15">
        <v>7</v>
      </c>
      <c r="BR13" s="253"/>
      <c r="BS13" s="254"/>
      <c r="BT13" s="158"/>
      <c r="BU13" s="159"/>
      <c r="BV13" s="121" t="s">
        <v>42</v>
      </c>
      <c r="BX13" s="73"/>
      <c r="BY13" s="264"/>
      <c r="BZ13" s="265"/>
      <c r="CA13" s="265"/>
      <c r="CB13" s="265"/>
      <c r="CC13" s="265"/>
      <c r="CD13" s="265"/>
      <c r="CE13" s="265"/>
      <c r="CF13" s="265"/>
      <c r="CG13" s="265"/>
      <c r="CH13" s="265"/>
      <c r="CI13" s="266"/>
    </row>
    <row r="14" spans="1:87" s="30" customFormat="1" ht="30" customHeight="1" thickBot="1">
      <c r="A14" s="228" t="s">
        <v>6</v>
      </c>
      <c r="B14" s="229"/>
      <c r="C14" s="181"/>
      <c r="D14" s="31"/>
      <c r="E14" s="31"/>
      <c r="F14" s="31"/>
      <c r="G14" s="31"/>
      <c r="H14" s="31"/>
      <c r="L14" s="35"/>
      <c r="S14" s="35"/>
      <c r="Z14" s="35"/>
      <c r="AA14" s="36"/>
      <c r="AB14" s="15">
        <v>7</v>
      </c>
      <c r="AC14" s="174"/>
      <c r="AD14" s="174"/>
      <c r="AE14" s="174"/>
      <c r="AF14" s="175"/>
      <c r="AG14" s="162"/>
      <c r="AH14" s="162"/>
      <c r="AI14" s="176"/>
      <c r="AJ14" s="162"/>
      <c r="AK14" s="177"/>
      <c r="AM14" s="15">
        <v>8</v>
      </c>
      <c r="AN14" s="174"/>
      <c r="AO14" s="174"/>
      <c r="AP14" s="175"/>
      <c r="AQ14" s="162"/>
      <c r="AR14" s="216"/>
      <c r="AT14" s="144" t="s">
        <v>20</v>
      </c>
      <c r="AU14" s="170"/>
      <c r="AV14" s="170"/>
      <c r="AW14" s="170"/>
      <c r="AX14" s="170"/>
      <c r="AY14" s="23">
        <f t="shared" si="0"/>
        <v>0</v>
      </c>
      <c r="AZ14" s="171"/>
      <c r="BB14" s="15">
        <v>8</v>
      </c>
      <c r="BC14" s="226"/>
      <c r="BD14" s="227"/>
      <c r="BE14" s="169"/>
      <c r="BF14" s="167"/>
      <c r="BG14" s="167"/>
      <c r="BH14" s="48">
        <f t="shared" si="1"/>
        <v>0</v>
      </c>
      <c r="BJ14" s="15">
        <v>8</v>
      </c>
      <c r="BK14" s="260"/>
      <c r="BL14" s="261"/>
      <c r="BM14" s="161"/>
      <c r="BN14" s="208"/>
      <c r="BO14" s="162"/>
      <c r="BQ14" s="15">
        <v>8</v>
      </c>
      <c r="BR14" s="253"/>
      <c r="BS14" s="254"/>
      <c r="BT14" s="158"/>
      <c r="BU14" s="159"/>
      <c r="BV14" s="121" t="s">
        <v>42</v>
      </c>
      <c r="BX14" s="73"/>
      <c r="BY14" s="81"/>
      <c r="BZ14" s="81"/>
      <c r="CA14" s="81"/>
      <c r="CB14" s="81"/>
      <c r="CC14" s="81"/>
      <c r="CD14" s="81"/>
      <c r="CE14" s="81"/>
      <c r="CF14" s="81"/>
      <c r="CG14" s="81"/>
      <c r="CH14" s="81"/>
      <c r="CI14" s="81"/>
    </row>
    <row r="15" spans="1:87" s="30" customFormat="1" ht="30" customHeight="1" thickBot="1">
      <c r="A15" s="228" t="s">
        <v>7</v>
      </c>
      <c r="B15" s="229"/>
      <c r="C15" s="182"/>
      <c r="D15" s="31"/>
      <c r="E15" s="31"/>
      <c r="F15" s="31"/>
      <c r="G15" s="31"/>
      <c r="H15" s="31"/>
      <c r="P15" s="36"/>
      <c r="Q15" s="35"/>
      <c r="S15" s="35"/>
      <c r="T15" s="35"/>
      <c r="U15" s="35"/>
      <c r="V15" s="35"/>
      <c r="W15" s="35"/>
      <c r="X15" s="35"/>
      <c r="Z15" s="35"/>
      <c r="AB15" s="15">
        <v>8</v>
      </c>
      <c r="AC15" s="174"/>
      <c r="AD15" s="174"/>
      <c r="AE15" s="174"/>
      <c r="AF15" s="175"/>
      <c r="AG15" s="162"/>
      <c r="AH15" s="162"/>
      <c r="AI15" s="176"/>
      <c r="AJ15" s="162"/>
      <c r="AK15" s="177"/>
      <c r="AM15" s="15">
        <v>9</v>
      </c>
      <c r="AN15" s="174"/>
      <c r="AO15" s="174"/>
      <c r="AP15" s="175"/>
      <c r="AQ15" s="162"/>
      <c r="AR15" s="216"/>
      <c r="AT15" s="145" t="s">
        <v>21</v>
      </c>
      <c r="AU15" s="213"/>
      <c r="AV15" s="213"/>
      <c r="AW15" s="213"/>
      <c r="AX15" s="213"/>
      <c r="AY15" s="40">
        <f t="shared" si="0"/>
        <v>0</v>
      </c>
      <c r="AZ15" s="214"/>
      <c r="BB15" s="15">
        <v>9</v>
      </c>
      <c r="BC15" s="226"/>
      <c r="BD15" s="227"/>
      <c r="BE15" s="168"/>
      <c r="BF15" s="167"/>
      <c r="BG15" s="167"/>
      <c r="BH15" s="48">
        <f t="shared" si="1"/>
        <v>0</v>
      </c>
      <c r="BJ15" s="15">
        <v>9</v>
      </c>
      <c r="BK15" s="226"/>
      <c r="BL15" s="227"/>
      <c r="BM15" s="163"/>
      <c r="BN15" s="208"/>
      <c r="BO15" s="162"/>
      <c r="BQ15" s="15">
        <v>9</v>
      </c>
      <c r="BR15" s="253"/>
      <c r="BS15" s="254"/>
      <c r="BT15" s="158"/>
      <c r="BU15" s="159"/>
      <c r="BV15" s="121" t="s">
        <v>42</v>
      </c>
      <c r="BX15" s="77" t="s">
        <v>91</v>
      </c>
      <c r="BY15" s="77"/>
      <c r="BZ15" s="77"/>
      <c r="CA15" s="78"/>
      <c r="CB15" s="77"/>
      <c r="CC15" s="77"/>
      <c r="CD15" s="77"/>
      <c r="CE15" s="77"/>
      <c r="CF15" s="77"/>
      <c r="CG15" s="77"/>
      <c r="CH15" s="77"/>
      <c r="CI15" s="77"/>
    </row>
    <row r="16" spans="1:87" s="30" customFormat="1" ht="30" customHeight="1" thickBot="1">
      <c r="A16" s="228" t="s">
        <v>8</v>
      </c>
      <c r="B16" s="229"/>
      <c r="C16" s="182"/>
      <c r="D16" s="31"/>
      <c r="E16" s="31"/>
      <c r="F16" s="31"/>
      <c r="G16" s="31"/>
      <c r="H16" s="31"/>
      <c r="L16" s="35"/>
      <c r="P16" s="35"/>
      <c r="Q16" s="35"/>
      <c r="S16" s="35"/>
      <c r="T16" s="35"/>
      <c r="U16" s="35"/>
      <c r="V16" s="35"/>
      <c r="W16" s="35"/>
      <c r="X16" s="35"/>
      <c r="Z16" s="35"/>
      <c r="AA16" s="34"/>
      <c r="AB16" s="15">
        <v>9</v>
      </c>
      <c r="AC16" s="174"/>
      <c r="AD16" s="174"/>
      <c r="AE16" s="174"/>
      <c r="AF16" s="175"/>
      <c r="AG16" s="162"/>
      <c r="AH16" s="162"/>
      <c r="AI16" s="176"/>
      <c r="AJ16" s="162"/>
      <c r="AK16" s="177"/>
      <c r="AM16" s="15">
        <v>10</v>
      </c>
      <c r="AN16" s="174"/>
      <c r="AO16" s="174"/>
      <c r="AP16" s="175"/>
      <c r="AQ16" s="162"/>
      <c r="AR16" s="216"/>
      <c r="AS16" s="36"/>
      <c r="AT16" s="146" t="s">
        <v>22</v>
      </c>
      <c r="AU16" s="41">
        <f t="shared" ref="AU16:AX16" si="2">SUM(AU7:AU15)</f>
        <v>0</v>
      </c>
      <c r="AV16" s="38">
        <f t="shared" si="2"/>
        <v>0</v>
      </c>
      <c r="AW16" s="38">
        <f t="shared" si="2"/>
        <v>0</v>
      </c>
      <c r="AX16" s="38">
        <f t="shared" si="2"/>
        <v>0</v>
      </c>
      <c r="AY16" s="38">
        <f t="shared" ref="AY16:AZ16" si="3">SUM(AY7:AY15)</f>
        <v>0</v>
      </c>
      <c r="AZ16" s="39">
        <f t="shared" si="3"/>
        <v>0</v>
      </c>
      <c r="BB16" s="15">
        <v>10</v>
      </c>
      <c r="BC16" s="226"/>
      <c r="BD16" s="227"/>
      <c r="BE16" s="169"/>
      <c r="BF16" s="167"/>
      <c r="BG16" s="167"/>
      <c r="BH16" s="48">
        <f t="shared" si="1"/>
        <v>0</v>
      </c>
      <c r="BJ16" s="15">
        <v>10</v>
      </c>
      <c r="BK16" s="226"/>
      <c r="BL16" s="227"/>
      <c r="BM16" s="163"/>
      <c r="BN16" s="208"/>
      <c r="BO16" s="162"/>
      <c r="BQ16" s="15">
        <v>10</v>
      </c>
      <c r="BR16" s="253"/>
      <c r="BS16" s="254"/>
      <c r="BT16" s="158"/>
      <c r="BU16" s="159"/>
      <c r="BV16" s="121" t="s">
        <v>42</v>
      </c>
      <c r="BX16" s="73"/>
      <c r="BY16" s="132" t="s">
        <v>53</v>
      </c>
      <c r="BZ16" s="149"/>
      <c r="CA16" s="76"/>
      <c r="CB16" s="73"/>
      <c r="CC16" s="73"/>
      <c r="CD16" s="73"/>
      <c r="CE16" s="70"/>
      <c r="CF16" s="73"/>
      <c r="CG16" s="73"/>
      <c r="CI16" s="73"/>
    </row>
    <row r="17" spans="27:87" s="30" customFormat="1" ht="30" customHeight="1" thickBot="1">
      <c r="AB17" s="15">
        <v>10</v>
      </c>
      <c r="AC17" s="174"/>
      <c r="AD17" s="174"/>
      <c r="AE17" s="174"/>
      <c r="AF17" s="175"/>
      <c r="AG17" s="162"/>
      <c r="AH17" s="162"/>
      <c r="AI17" s="176"/>
      <c r="AJ17" s="162"/>
      <c r="AK17" s="177"/>
      <c r="AM17" s="15">
        <v>11</v>
      </c>
      <c r="AN17" s="174"/>
      <c r="AO17" s="174"/>
      <c r="AP17" s="175"/>
      <c r="AQ17" s="162"/>
      <c r="AR17" s="216"/>
      <c r="AS17" s="36"/>
      <c r="AT17" s="1"/>
      <c r="AU17" s="1"/>
      <c r="AV17" s="22"/>
      <c r="AW17" s="22"/>
      <c r="AX17" s="10"/>
      <c r="AY17" s="22"/>
      <c r="AZ17" s="10"/>
      <c r="BB17" s="15">
        <v>11</v>
      </c>
      <c r="BC17" s="226"/>
      <c r="BD17" s="227"/>
      <c r="BE17" s="168"/>
      <c r="BF17" s="167"/>
      <c r="BG17" s="167"/>
      <c r="BH17" s="48">
        <f t="shared" si="1"/>
        <v>0</v>
      </c>
      <c r="BJ17" s="15">
        <v>11</v>
      </c>
      <c r="BK17" s="226"/>
      <c r="BL17" s="227"/>
      <c r="BM17" s="163"/>
      <c r="BN17" s="157"/>
      <c r="BO17" s="162"/>
      <c r="BQ17" s="15">
        <v>11</v>
      </c>
      <c r="BR17" s="253"/>
      <c r="BS17" s="254"/>
      <c r="BT17" s="158"/>
      <c r="BU17" s="159"/>
      <c r="BV17" s="121" t="s">
        <v>42</v>
      </c>
      <c r="BX17" s="73"/>
      <c r="BY17" s="267" t="s">
        <v>37</v>
      </c>
      <c r="BZ17" s="267"/>
      <c r="CA17" s="267"/>
      <c r="CB17" s="73"/>
      <c r="CC17" s="73"/>
      <c r="CD17" s="73"/>
      <c r="CE17" s="82"/>
      <c r="CF17" s="73"/>
      <c r="CG17" s="73"/>
      <c r="CH17" s="73"/>
      <c r="CI17" s="73"/>
    </row>
    <row r="18" spans="27:87" s="30" customFormat="1" ht="30" customHeight="1" thickBot="1">
      <c r="AB18" s="15">
        <v>11</v>
      </c>
      <c r="AC18" s="174"/>
      <c r="AD18" s="174"/>
      <c r="AE18" s="174"/>
      <c r="AF18" s="175"/>
      <c r="AG18" s="162"/>
      <c r="AH18" s="162"/>
      <c r="AI18" s="176"/>
      <c r="AJ18" s="162"/>
      <c r="AK18" s="177"/>
      <c r="AM18" s="15">
        <v>12</v>
      </c>
      <c r="AN18" s="174"/>
      <c r="AO18" s="174"/>
      <c r="AP18" s="175"/>
      <c r="AQ18" s="162"/>
      <c r="AR18" s="216"/>
      <c r="AS18" s="36"/>
      <c r="AT18" s="6"/>
      <c r="AU18" s="290" t="s">
        <v>140</v>
      </c>
      <c r="AV18" s="291"/>
      <c r="AW18" s="291"/>
      <c r="AX18" s="291"/>
      <c r="AY18" s="292"/>
      <c r="AZ18" s="22"/>
      <c r="BB18" s="15">
        <v>12</v>
      </c>
      <c r="BC18" s="226"/>
      <c r="BD18" s="227"/>
      <c r="BE18" s="169"/>
      <c r="BF18" s="167"/>
      <c r="BG18" s="167"/>
      <c r="BH18" s="48">
        <f t="shared" si="1"/>
        <v>0</v>
      </c>
      <c r="BJ18" s="15">
        <v>12</v>
      </c>
      <c r="BK18" s="226"/>
      <c r="BL18" s="227"/>
      <c r="BM18" s="163"/>
      <c r="BN18" s="157"/>
      <c r="BO18" s="162"/>
      <c r="BQ18" s="15">
        <v>12</v>
      </c>
      <c r="BR18" s="253"/>
      <c r="BS18" s="254"/>
      <c r="BT18" s="158"/>
      <c r="BU18" s="159"/>
      <c r="BV18" s="121" t="s">
        <v>42</v>
      </c>
      <c r="BX18" s="73"/>
      <c r="BZ18" s="153"/>
      <c r="CA18" s="124" t="s">
        <v>42</v>
      </c>
      <c r="CB18" s="83" t="s">
        <v>128</v>
      </c>
      <c r="CC18" s="224" t="s">
        <v>149</v>
      </c>
      <c r="CD18" s="224"/>
      <c r="CE18" s="224"/>
      <c r="CF18" s="224"/>
      <c r="CG18" s="224"/>
      <c r="CH18" s="224"/>
      <c r="CI18" s="224"/>
    </row>
    <row r="19" spans="27:87" s="30" customFormat="1" ht="30" customHeight="1" thickBot="1">
      <c r="AB19" s="15">
        <v>12</v>
      </c>
      <c r="AC19" s="174"/>
      <c r="AD19" s="174"/>
      <c r="AE19" s="174"/>
      <c r="AF19" s="175"/>
      <c r="AG19" s="162"/>
      <c r="AH19" s="162"/>
      <c r="AI19" s="176"/>
      <c r="AJ19" s="162"/>
      <c r="AK19" s="177"/>
      <c r="AL19" s="36"/>
      <c r="AM19" s="15">
        <v>13</v>
      </c>
      <c r="AN19" s="174"/>
      <c r="AO19" s="174"/>
      <c r="AP19" s="175"/>
      <c r="AQ19" s="162"/>
      <c r="AR19" s="216"/>
      <c r="AT19" s="6"/>
      <c r="AU19" s="293"/>
      <c r="AV19" s="294"/>
      <c r="AW19" s="294"/>
      <c r="AX19" s="294"/>
      <c r="AY19" s="295"/>
      <c r="AZ19" s="10"/>
      <c r="BB19" s="15">
        <v>13</v>
      </c>
      <c r="BC19" s="226"/>
      <c r="BD19" s="227"/>
      <c r="BE19" s="168"/>
      <c r="BF19" s="167"/>
      <c r="BG19" s="167"/>
      <c r="BH19" s="48">
        <f t="shared" si="1"/>
        <v>0</v>
      </c>
      <c r="BJ19" s="15">
        <v>13</v>
      </c>
      <c r="BK19" s="226"/>
      <c r="BL19" s="227"/>
      <c r="BM19" s="163"/>
      <c r="BN19" s="157"/>
      <c r="BO19" s="162"/>
      <c r="BQ19" s="15">
        <v>13</v>
      </c>
      <c r="BR19" s="253"/>
      <c r="BS19" s="254"/>
      <c r="BT19" s="158"/>
      <c r="BU19" s="159"/>
      <c r="BV19" s="121" t="s">
        <v>42</v>
      </c>
      <c r="BX19" s="73"/>
      <c r="BY19" s="73" t="s">
        <v>38</v>
      </c>
      <c r="BZ19" s="84"/>
      <c r="CA19" s="85"/>
      <c r="CB19" s="82"/>
      <c r="CC19" s="73"/>
      <c r="CD19" s="86"/>
      <c r="CE19" s="82"/>
      <c r="CF19" s="73"/>
      <c r="CH19" s="73"/>
      <c r="CI19" s="73"/>
    </row>
    <row r="20" spans="27:87" s="30" customFormat="1" ht="30" customHeight="1" thickBot="1">
      <c r="AA20" s="36"/>
      <c r="AB20" s="15">
        <v>13</v>
      </c>
      <c r="AC20" s="174"/>
      <c r="AD20" s="174"/>
      <c r="AE20" s="174"/>
      <c r="AF20" s="175"/>
      <c r="AG20" s="162"/>
      <c r="AH20" s="162"/>
      <c r="AI20" s="176"/>
      <c r="AJ20" s="162"/>
      <c r="AK20" s="177"/>
      <c r="AM20" s="15">
        <v>14</v>
      </c>
      <c r="AN20" s="174"/>
      <c r="AO20" s="174"/>
      <c r="AP20" s="175"/>
      <c r="AQ20" s="162"/>
      <c r="AR20" s="216"/>
      <c r="AT20" s="187" t="s">
        <v>130</v>
      </c>
      <c r="AU20" s="1"/>
      <c r="AV20" s="22"/>
      <c r="AW20" s="22"/>
      <c r="AX20" s="10"/>
      <c r="AY20" s="22"/>
      <c r="AZ20" s="10"/>
      <c r="BB20" s="15">
        <v>14</v>
      </c>
      <c r="BC20" s="226"/>
      <c r="BD20" s="227"/>
      <c r="BE20" s="169"/>
      <c r="BF20" s="167"/>
      <c r="BG20" s="167"/>
      <c r="BH20" s="48">
        <f t="shared" si="1"/>
        <v>0</v>
      </c>
      <c r="BJ20" s="15">
        <v>14</v>
      </c>
      <c r="BK20" s="226"/>
      <c r="BL20" s="227"/>
      <c r="BM20" s="163"/>
      <c r="BN20" s="157"/>
      <c r="BO20" s="162"/>
      <c r="BQ20" s="15">
        <v>14</v>
      </c>
      <c r="BR20" s="253"/>
      <c r="BS20" s="254"/>
      <c r="BT20" s="158"/>
      <c r="BU20" s="159"/>
      <c r="BV20" s="121" t="s">
        <v>42</v>
      </c>
      <c r="BX20" s="73"/>
      <c r="BY20" s="264"/>
      <c r="BZ20" s="265"/>
      <c r="CA20" s="265"/>
      <c r="CB20" s="265"/>
      <c r="CC20" s="265"/>
      <c r="CD20" s="265"/>
      <c r="CE20" s="265"/>
      <c r="CF20" s="265"/>
      <c r="CG20" s="265"/>
      <c r="CH20" s="265"/>
      <c r="CI20" s="266"/>
    </row>
    <row r="21" spans="27:87" s="30" customFormat="1" ht="30" customHeight="1" thickBot="1">
      <c r="AA21" s="35"/>
      <c r="AB21" s="15">
        <v>14</v>
      </c>
      <c r="AC21" s="174"/>
      <c r="AD21" s="174"/>
      <c r="AE21" s="174"/>
      <c r="AF21" s="175"/>
      <c r="AG21" s="162"/>
      <c r="AH21" s="162"/>
      <c r="AI21" s="176"/>
      <c r="AJ21" s="162"/>
      <c r="AK21" s="177"/>
      <c r="AM21" s="15">
        <v>15</v>
      </c>
      <c r="AN21" s="174"/>
      <c r="AO21" s="174"/>
      <c r="AP21" s="175"/>
      <c r="AQ21" s="162"/>
      <c r="AR21" s="216"/>
      <c r="AT21" s="6"/>
      <c r="AU21" s="183" t="s">
        <v>131</v>
      </c>
      <c r="AV21" s="184" t="s">
        <v>132</v>
      </c>
      <c r="AW21" s="184" t="s">
        <v>133</v>
      </c>
      <c r="AX21" s="184" t="s">
        <v>134</v>
      </c>
      <c r="AY21" s="185" t="s">
        <v>135</v>
      </c>
      <c r="AZ21" s="186" t="s">
        <v>136</v>
      </c>
      <c r="BB21" s="15">
        <v>15</v>
      </c>
      <c r="BC21" s="226"/>
      <c r="BD21" s="227"/>
      <c r="BE21" s="168"/>
      <c r="BF21" s="167"/>
      <c r="BG21" s="167"/>
      <c r="BH21" s="48">
        <f t="shared" si="1"/>
        <v>0</v>
      </c>
      <c r="BJ21" s="15">
        <v>15</v>
      </c>
      <c r="BK21" s="226"/>
      <c r="BL21" s="227"/>
      <c r="BM21" s="163"/>
      <c r="BN21" s="157"/>
      <c r="BO21" s="162"/>
      <c r="BQ21" s="15">
        <v>15</v>
      </c>
      <c r="BR21" s="253"/>
      <c r="BS21" s="254"/>
      <c r="BT21" s="158"/>
      <c r="BU21" s="159"/>
      <c r="BV21" s="121" t="s">
        <v>42</v>
      </c>
      <c r="BX21" s="73"/>
      <c r="BY21" s="81"/>
      <c r="BZ21" s="81"/>
      <c r="CA21" s="81"/>
      <c r="CB21" s="81"/>
      <c r="CC21" s="81"/>
      <c r="CD21" s="81"/>
      <c r="CE21" s="81"/>
      <c r="CF21" s="81"/>
      <c r="CG21" s="81"/>
      <c r="CH21" s="81"/>
      <c r="CI21" s="81"/>
    </row>
    <row r="22" spans="27:87" s="30" customFormat="1" ht="30" customHeight="1" thickBot="1">
      <c r="AB22" s="15">
        <v>15</v>
      </c>
      <c r="AC22" s="174"/>
      <c r="AD22" s="174"/>
      <c r="AE22" s="174"/>
      <c r="AF22" s="175"/>
      <c r="AG22" s="162"/>
      <c r="AH22" s="162"/>
      <c r="AI22" s="176"/>
      <c r="AJ22" s="162"/>
      <c r="AK22" s="177"/>
      <c r="AL22" s="28"/>
      <c r="AM22" s="15">
        <v>16</v>
      </c>
      <c r="AN22" s="174"/>
      <c r="AO22" s="174"/>
      <c r="AP22" s="175"/>
      <c r="AQ22" s="162"/>
      <c r="AR22" s="216"/>
      <c r="AT22" s="6"/>
      <c r="AU22" s="218"/>
      <c r="AV22" s="219"/>
      <c r="AW22" s="219"/>
      <c r="AX22" s="219"/>
      <c r="AY22" s="219"/>
      <c r="AZ22" s="220"/>
      <c r="BB22" s="15">
        <v>16</v>
      </c>
      <c r="BC22" s="226"/>
      <c r="BD22" s="227"/>
      <c r="BE22" s="169"/>
      <c r="BF22" s="167"/>
      <c r="BG22" s="167"/>
      <c r="BH22" s="48">
        <f t="shared" si="1"/>
        <v>0</v>
      </c>
      <c r="BJ22" s="15">
        <v>16</v>
      </c>
      <c r="BK22" s="226"/>
      <c r="BL22" s="227"/>
      <c r="BM22" s="163"/>
      <c r="BN22" s="157"/>
      <c r="BO22" s="162"/>
      <c r="BQ22" s="15">
        <v>16</v>
      </c>
      <c r="BR22" s="253"/>
      <c r="BS22" s="254"/>
      <c r="BT22" s="158"/>
      <c r="BU22" s="159"/>
      <c r="BV22" s="121" t="s">
        <v>42</v>
      </c>
      <c r="BX22" s="77" t="s">
        <v>57</v>
      </c>
      <c r="BY22" s="77"/>
      <c r="BZ22" s="77"/>
      <c r="CA22" s="78"/>
      <c r="CB22" s="77"/>
      <c r="CC22" s="77"/>
      <c r="CD22" s="77"/>
      <c r="CE22" s="77"/>
      <c r="CF22" s="77"/>
      <c r="CG22" s="77"/>
      <c r="CH22" s="77"/>
      <c r="CI22" s="77"/>
    </row>
    <row r="23" spans="27:87" ht="30" customHeight="1" thickBot="1">
      <c r="AB23" s="15">
        <v>16</v>
      </c>
      <c r="AC23" s="174"/>
      <c r="AD23" s="174"/>
      <c r="AE23" s="174"/>
      <c r="AF23" s="175"/>
      <c r="AG23" s="162"/>
      <c r="AH23" s="162"/>
      <c r="AI23" s="176"/>
      <c r="AJ23" s="162"/>
      <c r="AK23" s="177"/>
      <c r="AM23" s="15">
        <v>17</v>
      </c>
      <c r="AN23" s="174"/>
      <c r="AO23" s="174"/>
      <c r="AP23" s="175"/>
      <c r="AQ23" s="162"/>
      <c r="AR23" s="216"/>
      <c r="AU23" s="203" t="s">
        <v>137</v>
      </c>
      <c r="AV23" s="184" t="s">
        <v>138</v>
      </c>
      <c r="AW23" s="202" t="s">
        <v>139</v>
      </c>
      <c r="AX23" s="184" t="s">
        <v>141</v>
      </c>
      <c r="AY23" s="184" t="s">
        <v>142</v>
      </c>
      <c r="AZ23" s="205" t="s">
        <v>13</v>
      </c>
      <c r="BB23" s="15">
        <v>17</v>
      </c>
      <c r="BC23" s="226"/>
      <c r="BD23" s="227"/>
      <c r="BE23" s="168"/>
      <c r="BF23" s="167"/>
      <c r="BG23" s="167"/>
      <c r="BH23" s="48">
        <f t="shared" si="1"/>
        <v>0</v>
      </c>
      <c r="BJ23" s="15">
        <v>17</v>
      </c>
      <c r="BK23" s="226"/>
      <c r="BL23" s="227"/>
      <c r="BM23" s="163"/>
      <c r="BN23" s="157"/>
      <c r="BO23" s="162"/>
      <c r="BQ23" s="15">
        <v>17</v>
      </c>
      <c r="BR23" s="253"/>
      <c r="BS23" s="254"/>
      <c r="BT23" s="158"/>
      <c r="BU23" s="159"/>
      <c r="BV23" s="121" t="s">
        <v>42</v>
      </c>
      <c r="BX23" s="73"/>
      <c r="BY23" s="132" t="s">
        <v>53</v>
      </c>
      <c r="BZ23" s="149"/>
      <c r="CA23" s="85"/>
      <c r="CB23" s="70"/>
      <c r="CC23" s="73"/>
      <c r="CD23" s="70"/>
      <c r="CE23" s="70"/>
      <c r="CF23" s="70"/>
      <c r="CG23" s="73"/>
      <c r="CH23" s="73"/>
      <c r="CI23" s="73"/>
    </row>
    <row r="24" spans="27:87" ht="30" customHeight="1" thickBot="1">
      <c r="AB24" s="15">
        <v>17</v>
      </c>
      <c r="AC24" s="174"/>
      <c r="AD24" s="174"/>
      <c r="AE24" s="174"/>
      <c r="AF24" s="175"/>
      <c r="AG24" s="162"/>
      <c r="AH24" s="162"/>
      <c r="AI24" s="176"/>
      <c r="AJ24" s="162"/>
      <c r="AK24" s="177"/>
      <c r="AM24" s="15">
        <v>18</v>
      </c>
      <c r="AN24" s="174"/>
      <c r="AO24" s="174"/>
      <c r="AP24" s="175"/>
      <c r="AQ24" s="162"/>
      <c r="AR24" s="216"/>
      <c r="AU24" s="221"/>
      <c r="AV24" s="222"/>
      <c r="AW24" s="222"/>
      <c r="AX24" s="222"/>
      <c r="AY24" s="222"/>
      <c r="AZ24" s="206">
        <f>SUM(AU22:AZ22)+SUM(AU24:AY24)</f>
        <v>0</v>
      </c>
      <c r="BB24" s="15">
        <v>18</v>
      </c>
      <c r="BC24" s="226"/>
      <c r="BD24" s="227"/>
      <c r="BE24" s="169"/>
      <c r="BF24" s="167"/>
      <c r="BG24" s="167"/>
      <c r="BH24" s="48">
        <f t="shared" si="1"/>
        <v>0</v>
      </c>
      <c r="BJ24" s="15">
        <v>18</v>
      </c>
      <c r="BK24" s="226"/>
      <c r="BL24" s="227"/>
      <c r="BM24" s="163"/>
      <c r="BN24" s="157"/>
      <c r="BO24" s="162"/>
      <c r="BQ24" s="15">
        <v>18</v>
      </c>
      <c r="BR24" s="253"/>
      <c r="BS24" s="254"/>
      <c r="BT24" s="158"/>
      <c r="BU24" s="159"/>
      <c r="BV24" s="121" t="s">
        <v>42</v>
      </c>
      <c r="BX24" s="77"/>
      <c r="BY24" s="126" t="s">
        <v>39</v>
      </c>
      <c r="BZ24" s="77"/>
      <c r="CA24" s="78"/>
      <c r="CB24" s="77"/>
      <c r="CC24" s="77"/>
      <c r="CD24" s="77"/>
      <c r="CE24" s="77"/>
      <c r="CF24" s="77"/>
      <c r="CG24" s="77"/>
      <c r="CH24" s="77"/>
      <c r="CI24" s="77"/>
    </row>
    <row r="25" spans="27:87" ht="30" customHeight="1" thickBot="1">
      <c r="AB25" s="15">
        <v>18</v>
      </c>
      <c r="AC25" s="174"/>
      <c r="AD25" s="174"/>
      <c r="AE25" s="174"/>
      <c r="AF25" s="175"/>
      <c r="AG25" s="162"/>
      <c r="AH25" s="162"/>
      <c r="AI25" s="176"/>
      <c r="AJ25" s="162"/>
      <c r="AK25" s="177"/>
      <c r="AM25" s="15">
        <v>19</v>
      </c>
      <c r="AN25" s="174"/>
      <c r="AO25" s="174"/>
      <c r="AP25" s="175"/>
      <c r="AQ25" s="162"/>
      <c r="AR25" s="216"/>
      <c r="AU25" s="196"/>
      <c r="AV25" s="197"/>
      <c r="AW25" s="197"/>
      <c r="AX25" s="197"/>
      <c r="AY25" s="204"/>
      <c r="AZ25" s="207" t="s">
        <v>102</v>
      </c>
      <c r="BB25" s="15">
        <v>19</v>
      </c>
      <c r="BC25" s="226"/>
      <c r="BD25" s="227"/>
      <c r="BE25" s="168"/>
      <c r="BF25" s="167"/>
      <c r="BG25" s="167"/>
      <c r="BH25" s="48">
        <f t="shared" si="1"/>
        <v>0</v>
      </c>
      <c r="BJ25" s="15">
        <v>19</v>
      </c>
      <c r="BK25" s="226"/>
      <c r="BL25" s="227"/>
      <c r="BM25" s="163"/>
      <c r="BN25" s="157"/>
      <c r="BO25" s="162"/>
      <c r="BQ25" s="15">
        <v>19</v>
      </c>
      <c r="BR25" s="253"/>
      <c r="BS25" s="254"/>
      <c r="BT25" s="158"/>
      <c r="BU25" s="159"/>
      <c r="BV25" s="121" t="s">
        <v>42</v>
      </c>
      <c r="BX25" s="77"/>
      <c r="BZ25" s="153"/>
      <c r="CA25" s="124" t="s">
        <v>42</v>
      </c>
      <c r="CB25" s="83" t="s">
        <v>150</v>
      </c>
      <c r="CC25" s="77"/>
      <c r="CD25" s="77"/>
      <c r="CE25" s="77"/>
      <c r="CF25" s="77"/>
      <c r="CG25" s="77"/>
      <c r="CH25" s="77"/>
      <c r="CI25" s="77"/>
    </row>
    <row r="26" spans="27:87" ht="30" customHeight="1" thickBot="1">
      <c r="AB26" s="15">
        <v>19</v>
      </c>
      <c r="AC26" s="174"/>
      <c r="AD26" s="174"/>
      <c r="AE26" s="174"/>
      <c r="AF26" s="175"/>
      <c r="AG26" s="162"/>
      <c r="AH26" s="162"/>
      <c r="AI26" s="176"/>
      <c r="AJ26" s="162"/>
      <c r="AK26" s="177"/>
      <c r="AM26" s="15">
        <v>20</v>
      </c>
      <c r="AN26" s="174"/>
      <c r="AO26" s="174"/>
      <c r="AP26" s="175"/>
      <c r="AQ26" s="162"/>
      <c r="AR26" s="216"/>
      <c r="AU26" s="198"/>
      <c r="AV26" s="194"/>
      <c r="AW26" s="194"/>
      <c r="AX26" s="195"/>
      <c r="AY26" s="204"/>
      <c r="AZ26" s="223"/>
      <c r="BB26" s="15">
        <v>20</v>
      </c>
      <c r="BC26" s="226"/>
      <c r="BD26" s="227"/>
      <c r="BE26" s="169"/>
      <c r="BF26" s="167"/>
      <c r="BG26" s="167"/>
      <c r="BH26" s="48">
        <f t="shared" si="1"/>
        <v>0</v>
      </c>
      <c r="BJ26" s="15">
        <v>20</v>
      </c>
      <c r="BK26" s="226"/>
      <c r="BL26" s="227"/>
      <c r="BM26" s="163"/>
      <c r="BN26" s="157"/>
      <c r="BO26" s="162"/>
      <c r="BQ26" s="15">
        <v>20</v>
      </c>
      <c r="BR26" s="253"/>
      <c r="BS26" s="254"/>
      <c r="BT26" s="158"/>
      <c r="BU26" s="159"/>
      <c r="BV26" s="121" t="s">
        <v>42</v>
      </c>
      <c r="BX26" s="77"/>
      <c r="BY26" s="77"/>
      <c r="BZ26" s="77"/>
      <c r="CA26" s="78"/>
      <c r="CB26" s="77"/>
      <c r="CC26" s="77"/>
      <c r="CD26" s="77"/>
      <c r="CE26" s="77"/>
      <c r="CF26" s="77"/>
      <c r="CG26" s="77"/>
      <c r="CH26" s="77"/>
      <c r="CI26" s="77"/>
    </row>
    <row r="27" spans="27:87" ht="30" customHeight="1" thickBot="1">
      <c r="AB27" s="15">
        <v>20</v>
      </c>
      <c r="AC27" s="174"/>
      <c r="AD27" s="174"/>
      <c r="AE27" s="174"/>
      <c r="AF27" s="175"/>
      <c r="AG27" s="162"/>
      <c r="AH27" s="162"/>
      <c r="AI27" s="176"/>
      <c r="AJ27" s="162"/>
      <c r="AK27" s="177"/>
      <c r="AM27" s="15">
        <v>21</v>
      </c>
      <c r="AN27" s="174"/>
      <c r="AO27" s="174"/>
      <c r="AP27" s="175"/>
      <c r="AQ27" s="162"/>
      <c r="AR27" s="216"/>
      <c r="AU27" s="198"/>
      <c r="AV27" s="194"/>
      <c r="AW27" s="194"/>
      <c r="AX27" s="195"/>
      <c r="AY27" s="194"/>
      <c r="AZ27" s="195"/>
      <c r="BB27" s="15">
        <v>21</v>
      </c>
      <c r="BC27" s="226"/>
      <c r="BD27" s="227"/>
      <c r="BE27" s="168"/>
      <c r="BF27" s="167"/>
      <c r="BG27" s="167"/>
      <c r="BH27" s="48">
        <f t="shared" si="1"/>
        <v>0</v>
      </c>
      <c r="BJ27" s="15">
        <v>21</v>
      </c>
      <c r="BK27" s="226"/>
      <c r="BL27" s="227"/>
      <c r="BM27" s="163"/>
      <c r="BN27" s="157"/>
      <c r="BO27" s="162"/>
      <c r="BQ27" s="15">
        <v>21</v>
      </c>
      <c r="BR27" s="253"/>
      <c r="BS27" s="254"/>
      <c r="BT27" s="158"/>
      <c r="BU27" s="159"/>
      <c r="BV27" s="121" t="s">
        <v>42</v>
      </c>
      <c r="BX27" s="268" t="s">
        <v>58</v>
      </c>
      <c r="BY27" s="268"/>
      <c r="BZ27" s="268"/>
      <c r="CA27" s="268"/>
      <c r="CB27" s="268"/>
      <c r="CC27" s="268"/>
      <c r="CD27" s="268"/>
      <c r="CE27" s="77"/>
      <c r="CF27" s="77"/>
      <c r="CG27" s="77"/>
      <c r="CH27" s="77"/>
      <c r="CI27" s="77"/>
    </row>
    <row r="28" spans="27:87" ht="30" customHeight="1" thickBot="1">
      <c r="AB28" s="15">
        <v>21</v>
      </c>
      <c r="AC28" s="174"/>
      <c r="AD28" s="174"/>
      <c r="AE28" s="174"/>
      <c r="AF28" s="175"/>
      <c r="AG28" s="162"/>
      <c r="AH28" s="162"/>
      <c r="AI28" s="176"/>
      <c r="AJ28" s="162"/>
      <c r="AK28" s="177"/>
      <c r="AM28" s="15">
        <v>22</v>
      </c>
      <c r="AN28" s="174"/>
      <c r="AO28" s="174"/>
      <c r="AP28" s="175"/>
      <c r="AQ28" s="162"/>
      <c r="AR28" s="216"/>
      <c r="AU28" s="199"/>
      <c r="AV28" s="199"/>
      <c r="AW28" s="200"/>
      <c r="AX28" s="199"/>
      <c r="AY28" s="199"/>
      <c r="AZ28" s="201"/>
      <c r="BB28" s="15">
        <v>22</v>
      </c>
      <c r="BC28" s="226"/>
      <c r="BD28" s="227"/>
      <c r="BE28" s="169"/>
      <c r="BF28" s="167"/>
      <c r="BG28" s="167"/>
      <c r="BH28" s="48">
        <f t="shared" si="1"/>
        <v>0</v>
      </c>
      <c r="BJ28" s="15">
        <v>22</v>
      </c>
      <c r="BK28" s="226"/>
      <c r="BL28" s="227"/>
      <c r="BM28" s="163"/>
      <c r="BN28" s="157"/>
      <c r="BO28" s="162"/>
      <c r="BQ28" s="15">
        <v>22</v>
      </c>
      <c r="BR28" s="253"/>
      <c r="BS28" s="254"/>
      <c r="BT28" s="158"/>
      <c r="BU28" s="159"/>
      <c r="BV28" s="121" t="s">
        <v>42</v>
      </c>
      <c r="BX28" s="73"/>
      <c r="BY28" s="132" t="s">
        <v>53</v>
      </c>
      <c r="BZ28" s="149"/>
      <c r="CB28" s="73"/>
      <c r="CC28" s="73"/>
      <c r="CD28" s="70"/>
      <c r="CE28" s="70"/>
      <c r="CF28" s="70"/>
      <c r="CG28" s="77"/>
      <c r="CH28" s="77"/>
      <c r="CI28" s="77"/>
    </row>
    <row r="29" spans="27:87" ht="30" customHeight="1" thickBot="1">
      <c r="AB29" s="15">
        <v>22</v>
      </c>
      <c r="AC29" s="174"/>
      <c r="AD29" s="174"/>
      <c r="AE29" s="174"/>
      <c r="AF29" s="175"/>
      <c r="AG29" s="162"/>
      <c r="AH29" s="162"/>
      <c r="AI29" s="176"/>
      <c r="AJ29" s="162"/>
      <c r="AK29" s="177"/>
      <c r="AM29" s="15">
        <v>23</v>
      </c>
      <c r="AN29" s="174"/>
      <c r="AO29" s="174"/>
      <c r="AP29" s="175"/>
      <c r="AQ29" s="162"/>
      <c r="AR29" s="216"/>
      <c r="AU29" s="198"/>
      <c r="AV29" s="194"/>
      <c r="AW29" s="194"/>
      <c r="AX29" s="194"/>
      <c r="AY29" s="194"/>
      <c r="AZ29" s="195"/>
      <c r="BB29" s="15">
        <v>23</v>
      </c>
      <c r="BC29" s="226"/>
      <c r="BD29" s="227"/>
      <c r="BE29" s="169"/>
      <c r="BF29" s="167"/>
      <c r="BG29" s="167"/>
      <c r="BH29" s="48">
        <f t="shared" si="1"/>
        <v>0</v>
      </c>
      <c r="BJ29" s="15">
        <v>23</v>
      </c>
      <c r="BK29" s="226"/>
      <c r="BL29" s="227"/>
      <c r="BM29" s="163"/>
      <c r="BN29" s="157"/>
      <c r="BO29" s="162"/>
      <c r="BQ29" s="15">
        <v>23</v>
      </c>
      <c r="BR29" s="253"/>
      <c r="BS29" s="254"/>
      <c r="BT29" s="158"/>
      <c r="BU29" s="159"/>
      <c r="BV29" s="121" t="s">
        <v>42</v>
      </c>
      <c r="BX29" s="73"/>
      <c r="BY29" s="133" t="s">
        <v>116</v>
      </c>
      <c r="BZ29" s="73"/>
      <c r="CA29" s="85"/>
      <c r="CB29" s="77"/>
      <c r="CC29" s="21"/>
      <c r="CD29" s="21"/>
      <c r="CE29" s="21"/>
      <c r="CF29" s="21"/>
      <c r="CG29" s="88"/>
      <c r="CH29" s="88"/>
      <c r="CI29" s="88"/>
    </row>
    <row r="30" spans="27:87" ht="32.25" customHeight="1" thickBot="1">
      <c r="AB30" s="15">
        <v>23</v>
      </c>
      <c r="AC30" s="174"/>
      <c r="AD30" s="174"/>
      <c r="AE30" s="174"/>
      <c r="AF30" s="175"/>
      <c r="AG30" s="162"/>
      <c r="AH30" s="162"/>
      <c r="AI30" s="176"/>
      <c r="AJ30" s="162"/>
      <c r="AK30" s="177"/>
      <c r="AM30" s="15">
        <v>24</v>
      </c>
      <c r="AN30" s="174"/>
      <c r="AO30" s="174"/>
      <c r="AP30" s="175"/>
      <c r="AQ30" s="162"/>
      <c r="AR30" s="216"/>
      <c r="AU30" s="10"/>
      <c r="AV30" s="22"/>
      <c r="AW30" s="10"/>
      <c r="AX30" s="10"/>
      <c r="AY30" s="10"/>
      <c r="AZ30" s="10"/>
      <c r="BB30" s="15">
        <v>24</v>
      </c>
      <c r="BC30" s="226"/>
      <c r="BD30" s="227"/>
      <c r="BE30" s="169"/>
      <c r="BF30" s="167"/>
      <c r="BG30" s="167"/>
      <c r="BH30" s="48">
        <f t="shared" si="1"/>
        <v>0</v>
      </c>
      <c r="BJ30" s="15">
        <v>24</v>
      </c>
      <c r="BK30" s="226"/>
      <c r="BL30" s="227"/>
      <c r="BM30" s="163"/>
      <c r="BN30" s="157"/>
      <c r="BO30" s="162"/>
      <c r="BQ30" s="15">
        <v>24</v>
      </c>
      <c r="BR30" s="253"/>
      <c r="BS30" s="254"/>
      <c r="BT30" s="158"/>
      <c r="BU30" s="159"/>
      <c r="BV30" s="121" t="s">
        <v>42</v>
      </c>
      <c r="BX30" s="73"/>
      <c r="BZ30" s="150"/>
      <c r="CA30" s="124" t="s">
        <v>92</v>
      </c>
      <c r="CB30" s="83" t="s">
        <v>151</v>
      </c>
      <c r="CC30" s="90"/>
      <c r="CD30" s="90"/>
      <c r="CE30" s="90"/>
      <c r="CF30" s="77"/>
      <c r="CG30" s="73"/>
      <c r="CH30" s="73"/>
      <c r="CI30" s="73"/>
    </row>
    <row r="31" spans="27:87" ht="30" customHeight="1" thickBot="1">
      <c r="AB31" s="15">
        <v>24</v>
      </c>
      <c r="AC31" s="174"/>
      <c r="AD31" s="174"/>
      <c r="AE31" s="174"/>
      <c r="AF31" s="175"/>
      <c r="AG31" s="162"/>
      <c r="AH31" s="162"/>
      <c r="AI31" s="176"/>
      <c r="AJ31" s="162"/>
      <c r="AK31" s="177"/>
      <c r="AM31" s="15">
        <v>25</v>
      </c>
      <c r="AN31" s="174"/>
      <c r="AO31" s="174"/>
      <c r="AP31" s="175"/>
      <c r="AQ31" s="162"/>
      <c r="AR31" s="216"/>
      <c r="AU31" s="196"/>
      <c r="AV31" s="197"/>
      <c r="AW31" s="197"/>
      <c r="AX31" s="197"/>
      <c r="AY31" s="192"/>
      <c r="AZ31" s="193"/>
      <c r="BB31" s="15">
        <v>25</v>
      </c>
      <c r="BC31" s="226"/>
      <c r="BD31" s="227"/>
      <c r="BE31" s="169"/>
      <c r="BF31" s="167"/>
      <c r="BG31" s="167"/>
      <c r="BH31" s="48">
        <f t="shared" si="1"/>
        <v>0</v>
      </c>
      <c r="BJ31" s="15">
        <v>25</v>
      </c>
      <c r="BK31" s="226"/>
      <c r="BL31" s="227"/>
      <c r="BM31" s="163"/>
      <c r="BN31" s="157"/>
      <c r="BO31" s="162"/>
      <c r="BQ31" s="15">
        <v>25</v>
      </c>
      <c r="BR31" s="253"/>
      <c r="BS31" s="254"/>
      <c r="BT31" s="158"/>
      <c r="BU31" s="159"/>
      <c r="BV31" s="121" t="s">
        <v>42</v>
      </c>
      <c r="BX31" s="73"/>
      <c r="BY31" s="126" t="s">
        <v>117</v>
      </c>
      <c r="BZ31" s="152"/>
      <c r="CB31" s="85"/>
      <c r="CC31" s="72"/>
      <c r="CD31" s="72"/>
      <c r="CE31" s="72"/>
      <c r="CF31" s="73"/>
      <c r="CG31" s="73"/>
      <c r="CH31" s="73"/>
      <c r="CI31" s="73"/>
    </row>
    <row r="32" spans="27:87" ht="30" customHeight="1" thickBot="1">
      <c r="AB32" s="15">
        <v>25</v>
      </c>
      <c r="AC32" s="174"/>
      <c r="AD32" s="174"/>
      <c r="AE32" s="174"/>
      <c r="AF32" s="175"/>
      <c r="AG32" s="162"/>
      <c r="AH32" s="162"/>
      <c r="AI32" s="176"/>
      <c r="AJ32" s="162"/>
      <c r="AK32" s="177"/>
      <c r="AM32" s="15">
        <v>26</v>
      </c>
      <c r="AN32" s="174"/>
      <c r="AO32" s="174"/>
      <c r="AP32" s="175"/>
      <c r="AQ32" s="162"/>
      <c r="AR32" s="216"/>
      <c r="AU32" s="198"/>
      <c r="AV32" s="194"/>
      <c r="AW32" s="194"/>
      <c r="AX32" s="195"/>
      <c r="AY32" s="194"/>
      <c r="AZ32" s="195"/>
      <c r="BB32" s="15">
        <v>26</v>
      </c>
      <c r="BC32" s="226"/>
      <c r="BD32" s="227"/>
      <c r="BE32" s="169"/>
      <c r="BF32" s="167"/>
      <c r="BG32" s="167"/>
      <c r="BH32" s="48">
        <f t="shared" si="1"/>
        <v>0</v>
      </c>
      <c r="BJ32" s="15">
        <v>26</v>
      </c>
      <c r="BK32" s="226"/>
      <c r="BL32" s="227"/>
      <c r="BM32" s="163"/>
      <c r="BN32" s="157"/>
      <c r="BO32" s="162"/>
      <c r="BQ32" s="15">
        <v>26</v>
      </c>
      <c r="BR32" s="253"/>
      <c r="BS32" s="254"/>
      <c r="BT32" s="158"/>
      <c r="BU32" s="159"/>
      <c r="BV32" s="121" t="s">
        <v>42</v>
      </c>
      <c r="BX32" s="73"/>
      <c r="BZ32" s="153"/>
      <c r="CA32" s="124" t="s">
        <v>92</v>
      </c>
      <c r="CB32" s="83" t="s">
        <v>151</v>
      </c>
      <c r="CC32" s="90"/>
      <c r="CD32" s="90"/>
      <c r="CE32" s="126"/>
      <c r="CF32" s="73"/>
      <c r="CG32" s="73"/>
      <c r="CH32" s="73"/>
      <c r="CI32" s="73"/>
    </row>
    <row r="33" spans="28:87" ht="30" customHeight="1" thickBot="1">
      <c r="AB33" s="15">
        <v>26</v>
      </c>
      <c r="AC33" s="174"/>
      <c r="AD33" s="174"/>
      <c r="AE33" s="174"/>
      <c r="AF33" s="175"/>
      <c r="AG33" s="162"/>
      <c r="AH33" s="162"/>
      <c r="AI33" s="176"/>
      <c r="AJ33" s="162"/>
      <c r="AK33" s="177"/>
      <c r="AM33" s="15">
        <v>27</v>
      </c>
      <c r="AN33" s="174"/>
      <c r="AO33" s="174"/>
      <c r="AP33" s="175"/>
      <c r="AQ33" s="162"/>
      <c r="AR33" s="216"/>
      <c r="AU33" s="199"/>
      <c r="AV33" s="199"/>
      <c r="AW33" s="200"/>
      <c r="AX33" s="199"/>
      <c r="AY33" s="199"/>
      <c r="AZ33" s="201"/>
      <c r="BB33" s="15">
        <v>27</v>
      </c>
      <c r="BC33" s="226"/>
      <c r="BD33" s="227"/>
      <c r="BE33" s="169"/>
      <c r="BF33" s="167"/>
      <c r="BG33" s="167"/>
      <c r="BH33" s="48">
        <f t="shared" si="1"/>
        <v>0</v>
      </c>
      <c r="BJ33" s="15">
        <v>27</v>
      </c>
      <c r="BK33" s="226"/>
      <c r="BL33" s="227"/>
      <c r="BM33" s="163"/>
      <c r="BN33" s="157"/>
      <c r="BO33" s="162"/>
      <c r="BQ33" s="15">
        <v>27</v>
      </c>
      <c r="BR33" s="253"/>
      <c r="BS33" s="254"/>
      <c r="BT33" s="158"/>
      <c r="BU33" s="159"/>
      <c r="BV33" s="121" t="s">
        <v>42</v>
      </c>
      <c r="BX33" s="73"/>
      <c r="BY33" s="73" t="s">
        <v>93</v>
      </c>
      <c r="BZ33" s="73"/>
      <c r="CA33" s="116"/>
      <c r="CB33" s="77"/>
      <c r="CC33" s="77"/>
      <c r="CD33" s="77"/>
      <c r="CE33" s="73"/>
      <c r="CF33" s="73"/>
      <c r="CG33" s="73"/>
      <c r="CH33" s="73"/>
      <c r="CI33" s="73"/>
    </row>
    <row r="34" spans="28:87" ht="30" customHeight="1" thickBot="1">
      <c r="AB34" s="15">
        <v>27</v>
      </c>
      <c r="AC34" s="174"/>
      <c r="AD34" s="174"/>
      <c r="AE34" s="174"/>
      <c r="AF34" s="175"/>
      <c r="AG34" s="162"/>
      <c r="AH34" s="162"/>
      <c r="AI34" s="176"/>
      <c r="AJ34" s="162"/>
      <c r="AK34" s="177"/>
      <c r="AM34" s="15">
        <v>28</v>
      </c>
      <c r="AN34" s="174"/>
      <c r="AO34" s="174"/>
      <c r="AP34" s="175"/>
      <c r="AQ34" s="162"/>
      <c r="AR34" s="216"/>
      <c r="AU34" s="198"/>
      <c r="AV34" s="194"/>
      <c r="AW34" s="194"/>
      <c r="AX34" s="194"/>
      <c r="AY34" s="194"/>
      <c r="AZ34" s="195"/>
      <c r="BB34" s="15">
        <v>28</v>
      </c>
      <c r="BC34" s="226"/>
      <c r="BD34" s="227"/>
      <c r="BE34" s="169"/>
      <c r="BF34" s="167"/>
      <c r="BG34" s="167"/>
      <c r="BH34" s="48">
        <f t="shared" si="1"/>
        <v>0</v>
      </c>
      <c r="BJ34" s="15">
        <v>28</v>
      </c>
      <c r="BK34" s="226"/>
      <c r="BL34" s="227"/>
      <c r="BM34" s="163"/>
      <c r="BN34" s="157"/>
      <c r="BO34" s="162"/>
      <c r="BQ34" s="15">
        <v>28</v>
      </c>
      <c r="BR34" s="253"/>
      <c r="BS34" s="254"/>
      <c r="BT34" s="158"/>
      <c r="BU34" s="159"/>
      <c r="BV34" s="121" t="s">
        <v>42</v>
      </c>
      <c r="BX34" s="73"/>
      <c r="BY34" s="264"/>
      <c r="BZ34" s="265"/>
      <c r="CA34" s="265"/>
      <c r="CB34" s="265"/>
      <c r="CC34" s="265"/>
      <c r="CD34" s="265"/>
      <c r="CE34" s="265"/>
      <c r="CF34" s="265"/>
      <c r="CG34" s="265"/>
      <c r="CH34" s="265"/>
      <c r="CI34" s="266"/>
    </row>
    <row r="35" spans="28:87" ht="30" customHeight="1" thickBot="1">
      <c r="AB35" s="15">
        <v>28</v>
      </c>
      <c r="AC35" s="174"/>
      <c r="AD35" s="174"/>
      <c r="AE35" s="174"/>
      <c r="AF35" s="175"/>
      <c r="AG35" s="162"/>
      <c r="AH35" s="162"/>
      <c r="AI35" s="176"/>
      <c r="AJ35" s="162"/>
      <c r="AK35" s="177"/>
      <c r="AM35" s="15">
        <v>29</v>
      </c>
      <c r="AN35" s="174"/>
      <c r="AO35" s="174"/>
      <c r="AP35" s="175"/>
      <c r="AQ35" s="162"/>
      <c r="AR35" s="216"/>
      <c r="AU35" s="22"/>
      <c r="AV35" s="22"/>
      <c r="AW35" s="22"/>
      <c r="AX35" s="22"/>
      <c r="AY35" s="22"/>
      <c r="AZ35" s="22"/>
      <c r="BB35" s="15">
        <v>29</v>
      </c>
      <c r="BC35" s="226"/>
      <c r="BD35" s="227"/>
      <c r="BE35" s="169"/>
      <c r="BF35" s="167"/>
      <c r="BG35" s="167"/>
      <c r="BH35" s="48">
        <f t="shared" si="1"/>
        <v>0</v>
      </c>
      <c r="BJ35" s="15">
        <v>29</v>
      </c>
      <c r="BK35" s="226"/>
      <c r="BL35" s="227"/>
      <c r="BM35" s="163"/>
      <c r="BN35" s="157"/>
      <c r="BO35" s="162"/>
      <c r="BQ35" s="15">
        <v>29</v>
      </c>
      <c r="BR35" s="253"/>
      <c r="BS35" s="254"/>
      <c r="BT35" s="158"/>
      <c r="BU35" s="159"/>
      <c r="BV35" s="121" t="s">
        <v>42</v>
      </c>
      <c r="BX35" s="73"/>
      <c r="BY35" s="73"/>
      <c r="BZ35" s="73"/>
      <c r="CA35" s="85"/>
      <c r="CB35" s="77"/>
      <c r="CC35" s="77"/>
      <c r="CD35" s="77"/>
      <c r="CE35" s="73"/>
      <c r="CF35" s="73"/>
      <c r="CG35" s="73"/>
      <c r="CH35" s="73"/>
      <c r="CI35" s="73"/>
    </row>
    <row r="36" spans="28:87" ht="30" customHeight="1" thickBot="1">
      <c r="AB36" s="15">
        <v>29</v>
      </c>
      <c r="AC36" s="174"/>
      <c r="AD36" s="174"/>
      <c r="AE36" s="174"/>
      <c r="AF36" s="175"/>
      <c r="AG36" s="162"/>
      <c r="AH36" s="162"/>
      <c r="AI36" s="176"/>
      <c r="AJ36" s="162"/>
      <c r="AK36" s="177"/>
      <c r="AM36" s="15">
        <v>30</v>
      </c>
      <c r="AN36" s="174"/>
      <c r="AO36" s="174"/>
      <c r="AP36" s="175"/>
      <c r="AQ36" s="162"/>
      <c r="AR36" s="216"/>
      <c r="AU36" s="10"/>
      <c r="AV36" s="22"/>
      <c r="AW36" s="10"/>
      <c r="AX36" s="10"/>
      <c r="AY36" s="10"/>
      <c r="AZ36" s="10"/>
      <c r="BB36" s="15">
        <v>30</v>
      </c>
      <c r="BC36" s="226"/>
      <c r="BD36" s="227"/>
      <c r="BE36" s="169"/>
      <c r="BF36" s="167"/>
      <c r="BG36" s="167"/>
      <c r="BH36" s="48">
        <f t="shared" si="1"/>
        <v>0</v>
      </c>
      <c r="BJ36" s="15">
        <v>30</v>
      </c>
      <c r="BK36" s="226"/>
      <c r="BL36" s="227"/>
      <c r="BM36" s="163"/>
      <c r="BN36" s="157"/>
      <c r="BO36" s="162"/>
      <c r="BQ36" s="15">
        <v>30</v>
      </c>
      <c r="BR36" s="253"/>
      <c r="BS36" s="254"/>
      <c r="BT36" s="158"/>
      <c r="BU36" s="159"/>
      <c r="BV36" s="121" t="s">
        <v>42</v>
      </c>
      <c r="BX36" s="77" t="s">
        <v>46</v>
      </c>
      <c r="BY36" s="77"/>
      <c r="BZ36" s="77"/>
      <c r="CA36" s="78"/>
      <c r="CB36" s="77"/>
      <c r="CC36" s="77"/>
      <c r="CD36" s="77"/>
      <c r="CE36" s="77"/>
      <c r="CF36" s="77"/>
      <c r="CG36" s="77"/>
      <c r="CH36" s="77"/>
      <c r="CI36" s="77"/>
    </row>
    <row r="37" spans="28:87" ht="30" customHeight="1" thickBot="1">
      <c r="AB37" s="15">
        <v>30</v>
      </c>
      <c r="AC37" s="174"/>
      <c r="AD37" s="174"/>
      <c r="AE37" s="174"/>
      <c r="AF37" s="175"/>
      <c r="AG37" s="162"/>
      <c r="AH37" s="162"/>
      <c r="AI37" s="176"/>
      <c r="AJ37" s="162"/>
      <c r="AK37" s="177"/>
      <c r="AM37" s="15">
        <v>31</v>
      </c>
      <c r="AN37" s="174"/>
      <c r="AO37" s="174"/>
      <c r="AP37" s="175"/>
      <c r="AQ37" s="162"/>
      <c r="AR37" s="216"/>
      <c r="AU37" s="22"/>
      <c r="AV37" s="22"/>
      <c r="AW37" s="22"/>
      <c r="AX37" s="22"/>
      <c r="AY37" s="22"/>
      <c r="AZ37" s="22"/>
      <c r="BB37" s="15">
        <v>31</v>
      </c>
      <c r="BC37" s="226"/>
      <c r="BD37" s="227"/>
      <c r="BE37" s="169"/>
      <c r="BF37" s="167"/>
      <c r="BG37" s="167"/>
      <c r="BH37" s="48">
        <f t="shared" si="1"/>
        <v>0</v>
      </c>
      <c r="BJ37" s="15">
        <v>31</v>
      </c>
      <c r="BK37" s="226"/>
      <c r="BL37" s="227"/>
      <c r="BM37" s="163"/>
      <c r="BN37" s="157"/>
      <c r="BO37" s="162"/>
      <c r="BQ37" s="15">
        <v>31</v>
      </c>
      <c r="BR37" s="253"/>
      <c r="BS37" s="254"/>
      <c r="BT37" s="158"/>
      <c r="BU37" s="159"/>
      <c r="BV37" s="121" t="s">
        <v>42</v>
      </c>
      <c r="BX37" s="87" t="s">
        <v>59</v>
      </c>
      <c r="BY37" s="77"/>
      <c r="BZ37" s="77"/>
      <c r="CA37" s="78"/>
      <c r="CB37" s="77"/>
      <c r="CC37" s="77"/>
      <c r="CD37" s="77"/>
      <c r="CE37" s="77"/>
      <c r="CF37" s="77"/>
      <c r="CG37" s="77"/>
      <c r="CH37" s="77"/>
      <c r="CI37" s="77"/>
    </row>
    <row r="38" spans="28:87" ht="30" customHeight="1" thickBot="1">
      <c r="AB38" s="15">
        <v>31</v>
      </c>
      <c r="AC38" s="174"/>
      <c r="AD38" s="174"/>
      <c r="AE38" s="174"/>
      <c r="AF38" s="175"/>
      <c r="AG38" s="162"/>
      <c r="AH38" s="162"/>
      <c r="AI38" s="176"/>
      <c r="AJ38" s="162"/>
      <c r="AK38" s="177"/>
      <c r="AM38" s="15">
        <v>32</v>
      </c>
      <c r="AN38" s="174"/>
      <c r="AO38" s="174"/>
      <c r="AP38" s="175"/>
      <c r="AQ38" s="162"/>
      <c r="AR38" s="216"/>
      <c r="AU38" s="10"/>
      <c r="AV38" s="22"/>
      <c r="AW38" s="10"/>
      <c r="AX38" s="10"/>
      <c r="AY38" s="10"/>
      <c r="AZ38" s="10"/>
      <c r="BB38" s="15">
        <v>32</v>
      </c>
      <c r="BC38" s="226"/>
      <c r="BD38" s="227"/>
      <c r="BE38" s="169"/>
      <c r="BF38" s="167"/>
      <c r="BG38" s="167"/>
      <c r="BH38" s="48">
        <f t="shared" si="1"/>
        <v>0</v>
      </c>
      <c r="BJ38" s="15">
        <v>32</v>
      </c>
      <c r="BK38" s="226"/>
      <c r="BL38" s="227"/>
      <c r="BM38" s="163"/>
      <c r="BN38" s="157"/>
      <c r="BO38" s="162"/>
      <c r="BQ38" s="15">
        <v>32</v>
      </c>
      <c r="BR38" s="253"/>
      <c r="BS38" s="254"/>
      <c r="BT38" s="158"/>
      <c r="BU38" s="159"/>
      <c r="BV38" s="121" t="s">
        <v>42</v>
      </c>
      <c r="BX38" s="77"/>
      <c r="BY38" s="132" t="s">
        <v>53</v>
      </c>
      <c r="BZ38" s="149"/>
      <c r="CA38" s="85"/>
      <c r="CB38" s="70"/>
      <c r="CC38" s="70"/>
      <c r="CD38" s="70"/>
      <c r="CE38" s="77"/>
      <c r="CF38" s="73"/>
      <c r="CG38" s="73"/>
      <c r="CH38" s="77"/>
      <c r="CI38" s="77"/>
    </row>
    <row r="39" spans="28:87" ht="30" customHeight="1" thickBot="1">
      <c r="AB39" s="15">
        <v>32</v>
      </c>
      <c r="AC39" s="174"/>
      <c r="AD39" s="174"/>
      <c r="AE39" s="174"/>
      <c r="AF39" s="175"/>
      <c r="AG39" s="162"/>
      <c r="AH39" s="162"/>
      <c r="AI39" s="176"/>
      <c r="AJ39" s="162"/>
      <c r="AK39" s="177"/>
      <c r="AM39" s="15">
        <v>33</v>
      </c>
      <c r="AN39" s="174"/>
      <c r="AO39" s="174"/>
      <c r="AP39" s="175"/>
      <c r="AQ39" s="162"/>
      <c r="AR39" s="216"/>
      <c r="AU39" s="22"/>
      <c r="AV39" s="22"/>
      <c r="AW39" s="22"/>
      <c r="AX39" s="22"/>
      <c r="AY39" s="22"/>
      <c r="AZ39" s="22"/>
      <c r="BB39" s="15">
        <v>33</v>
      </c>
      <c r="BC39" s="226"/>
      <c r="BD39" s="227"/>
      <c r="BE39" s="169"/>
      <c r="BF39" s="167"/>
      <c r="BG39" s="167"/>
      <c r="BH39" s="48">
        <f t="shared" si="1"/>
        <v>0</v>
      </c>
      <c r="BJ39" s="15">
        <v>33</v>
      </c>
      <c r="BK39" s="226"/>
      <c r="BL39" s="227"/>
      <c r="BM39" s="163"/>
      <c r="BN39" s="157"/>
      <c r="BO39" s="162"/>
      <c r="BQ39" s="15">
        <v>33</v>
      </c>
      <c r="BR39" s="253"/>
      <c r="BS39" s="254"/>
      <c r="BT39" s="158"/>
      <c r="BU39" s="159"/>
      <c r="BV39" s="121" t="s">
        <v>42</v>
      </c>
      <c r="BX39" s="77"/>
      <c r="BY39" s="73" t="s">
        <v>35</v>
      </c>
      <c r="BZ39" s="77"/>
      <c r="CA39" s="78"/>
      <c r="CB39" s="77"/>
      <c r="CC39" s="77"/>
      <c r="CD39" s="77"/>
      <c r="CE39" s="77"/>
      <c r="CF39" s="77"/>
      <c r="CG39" s="77"/>
      <c r="CH39" s="77"/>
      <c r="CI39" s="77"/>
    </row>
    <row r="40" spans="28:87" ht="30" customHeight="1" thickBot="1">
      <c r="AB40" s="15">
        <v>33</v>
      </c>
      <c r="AC40" s="174"/>
      <c r="AD40" s="174"/>
      <c r="AE40" s="174"/>
      <c r="AF40" s="175"/>
      <c r="AG40" s="162"/>
      <c r="AH40" s="162"/>
      <c r="AI40" s="176"/>
      <c r="AJ40" s="162"/>
      <c r="AK40" s="177"/>
      <c r="AM40" s="15">
        <v>34</v>
      </c>
      <c r="AN40" s="174"/>
      <c r="AO40" s="174"/>
      <c r="AP40" s="175"/>
      <c r="AQ40" s="162"/>
      <c r="AR40" s="216"/>
      <c r="AU40" s="10"/>
      <c r="AV40" s="22"/>
      <c r="AW40" s="10"/>
      <c r="AX40" s="10"/>
      <c r="AY40" s="10"/>
      <c r="AZ40" s="10"/>
      <c r="BB40" s="15">
        <v>34</v>
      </c>
      <c r="BC40" s="226"/>
      <c r="BD40" s="227"/>
      <c r="BE40" s="169"/>
      <c r="BF40" s="167"/>
      <c r="BG40" s="167"/>
      <c r="BH40" s="48">
        <f t="shared" si="1"/>
        <v>0</v>
      </c>
      <c r="BJ40" s="15">
        <v>34</v>
      </c>
      <c r="BK40" s="226"/>
      <c r="BL40" s="227"/>
      <c r="BM40" s="163"/>
      <c r="BN40" s="157"/>
      <c r="BO40" s="162"/>
      <c r="BQ40" s="15">
        <v>34</v>
      </c>
      <c r="BR40" s="253"/>
      <c r="BS40" s="254"/>
      <c r="BT40" s="158"/>
      <c r="BU40" s="159"/>
      <c r="BV40" s="121" t="s">
        <v>42</v>
      </c>
      <c r="BX40" s="73"/>
      <c r="BY40" s="264"/>
      <c r="BZ40" s="265"/>
      <c r="CA40" s="265"/>
      <c r="CB40" s="265"/>
      <c r="CC40" s="265"/>
      <c r="CD40" s="265"/>
      <c r="CE40" s="265"/>
      <c r="CF40" s="265"/>
      <c r="CG40" s="265"/>
      <c r="CH40" s="265"/>
      <c r="CI40" s="266"/>
    </row>
    <row r="41" spans="28:87" ht="30" customHeight="1" thickBot="1">
      <c r="AB41" s="15">
        <v>34</v>
      </c>
      <c r="AC41" s="174"/>
      <c r="AD41" s="174"/>
      <c r="AE41" s="174"/>
      <c r="AF41" s="175"/>
      <c r="AG41" s="162"/>
      <c r="AH41" s="162"/>
      <c r="AI41" s="176"/>
      <c r="AJ41" s="162"/>
      <c r="AK41" s="177"/>
      <c r="AM41" s="15">
        <v>35</v>
      </c>
      <c r="AN41" s="174"/>
      <c r="AO41" s="174"/>
      <c r="AP41" s="175"/>
      <c r="AQ41" s="162"/>
      <c r="AR41" s="216"/>
      <c r="AU41" s="22"/>
      <c r="AV41" s="22"/>
      <c r="AW41" s="22"/>
      <c r="AX41" s="22"/>
      <c r="AY41" s="22"/>
      <c r="AZ41" s="22"/>
      <c r="BB41" s="15">
        <v>35</v>
      </c>
      <c r="BC41" s="226"/>
      <c r="BD41" s="227"/>
      <c r="BE41" s="169"/>
      <c r="BF41" s="167"/>
      <c r="BG41" s="167"/>
      <c r="BH41" s="48">
        <f t="shared" si="1"/>
        <v>0</v>
      </c>
      <c r="BJ41" s="15">
        <v>35</v>
      </c>
      <c r="BK41" s="226"/>
      <c r="BL41" s="227"/>
      <c r="BM41" s="163"/>
      <c r="BN41" s="157"/>
      <c r="BO41" s="162"/>
      <c r="BQ41" s="15">
        <v>35</v>
      </c>
      <c r="BR41" s="253"/>
      <c r="BS41" s="254"/>
      <c r="BT41" s="158"/>
      <c r="BU41" s="159"/>
      <c r="BV41" s="121" t="s">
        <v>42</v>
      </c>
      <c r="BX41" s="77"/>
      <c r="BY41" s="73"/>
      <c r="BZ41" s="77"/>
      <c r="CA41" s="78"/>
      <c r="CB41" s="77"/>
      <c r="CC41" s="77"/>
      <c r="CD41" s="77"/>
      <c r="CE41" s="77"/>
      <c r="CF41" s="77"/>
      <c r="CG41" s="77"/>
      <c r="CH41" s="77"/>
      <c r="CI41" s="77"/>
    </row>
    <row r="42" spans="28:87" ht="30" customHeight="1" thickBot="1">
      <c r="AB42" s="15">
        <v>35</v>
      </c>
      <c r="AC42" s="174"/>
      <c r="AD42" s="174"/>
      <c r="AE42" s="174"/>
      <c r="AF42" s="175"/>
      <c r="AG42" s="162"/>
      <c r="AH42" s="162"/>
      <c r="AI42" s="176"/>
      <c r="AJ42" s="162"/>
      <c r="AK42" s="177"/>
      <c r="AM42" s="15">
        <v>36</v>
      </c>
      <c r="AN42" s="174"/>
      <c r="AO42" s="174"/>
      <c r="AP42" s="175"/>
      <c r="AQ42" s="162"/>
      <c r="AR42" s="216"/>
      <c r="AU42" s="10"/>
      <c r="AV42" s="22"/>
      <c r="AW42" s="10"/>
      <c r="AX42" s="10"/>
      <c r="AY42" s="10"/>
      <c r="AZ42" s="10"/>
      <c r="BB42" s="15">
        <v>36</v>
      </c>
      <c r="BC42" s="226"/>
      <c r="BD42" s="227"/>
      <c r="BE42" s="169"/>
      <c r="BF42" s="167"/>
      <c r="BG42" s="167"/>
      <c r="BH42" s="48">
        <f t="shared" si="1"/>
        <v>0</v>
      </c>
      <c r="BJ42" s="15">
        <v>36</v>
      </c>
      <c r="BK42" s="226"/>
      <c r="BL42" s="227"/>
      <c r="BM42" s="163"/>
      <c r="BN42" s="157"/>
      <c r="BO42" s="162"/>
      <c r="BQ42" s="15">
        <v>36</v>
      </c>
      <c r="BR42" s="253"/>
      <c r="BS42" s="254"/>
      <c r="BT42" s="158"/>
      <c r="BU42" s="159"/>
      <c r="BV42" s="121" t="s">
        <v>42</v>
      </c>
      <c r="BX42" s="77" t="s">
        <v>60</v>
      </c>
      <c r="BY42" s="77"/>
      <c r="BZ42" s="77"/>
      <c r="CA42" s="78"/>
      <c r="CB42" s="77"/>
      <c r="CC42" s="77"/>
      <c r="CD42" s="77"/>
      <c r="CE42" s="77"/>
      <c r="CF42" s="77"/>
      <c r="CG42" s="77"/>
      <c r="CH42" s="77"/>
      <c r="CI42" s="77"/>
    </row>
    <row r="43" spans="28:87" ht="30" customHeight="1" thickBot="1">
      <c r="AB43" s="15">
        <v>36</v>
      </c>
      <c r="AC43" s="174"/>
      <c r="AD43" s="174"/>
      <c r="AE43" s="174"/>
      <c r="AF43" s="175"/>
      <c r="AG43" s="162"/>
      <c r="AH43" s="162"/>
      <c r="AI43" s="176"/>
      <c r="AJ43" s="162"/>
      <c r="AK43" s="177"/>
      <c r="AM43" s="15">
        <v>37</v>
      </c>
      <c r="AN43" s="174"/>
      <c r="AO43" s="174"/>
      <c r="AP43" s="175"/>
      <c r="AQ43" s="162"/>
      <c r="AR43" s="216"/>
      <c r="AU43" s="22"/>
      <c r="AV43" s="22"/>
      <c r="AW43" s="22"/>
      <c r="AX43" s="22"/>
      <c r="AY43" s="22"/>
      <c r="AZ43" s="22"/>
      <c r="BB43" s="15">
        <v>37</v>
      </c>
      <c r="BC43" s="226"/>
      <c r="BD43" s="227"/>
      <c r="BE43" s="169"/>
      <c r="BF43" s="167"/>
      <c r="BG43" s="167"/>
      <c r="BH43" s="48">
        <f t="shared" si="1"/>
        <v>0</v>
      </c>
      <c r="BJ43" s="15">
        <v>37</v>
      </c>
      <c r="BK43" s="226"/>
      <c r="BL43" s="227"/>
      <c r="BM43" s="163"/>
      <c r="BN43" s="157"/>
      <c r="BO43" s="162"/>
      <c r="BQ43" s="15">
        <v>37</v>
      </c>
      <c r="BR43" s="253"/>
      <c r="BS43" s="254"/>
      <c r="BT43" s="158"/>
      <c r="BU43" s="159"/>
      <c r="BV43" s="121" t="s">
        <v>42</v>
      </c>
      <c r="BX43" s="77"/>
      <c r="BY43" s="132" t="s">
        <v>53</v>
      </c>
      <c r="BZ43" s="149"/>
      <c r="CA43" s="85"/>
      <c r="CB43" s="70"/>
      <c r="CC43" s="70"/>
      <c r="CD43" s="70"/>
      <c r="CE43" s="77"/>
      <c r="CF43" s="73"/>
      <c r="CG43" s="77"/>
      <c r="CH43" s="77"/>
      <c r="CI43" s="77"/>
    </row>
    <row r="44" spans="28:87" ht="30" customHeight="1" thickBot="1">
      <c r="AB44" s="15">
        <v>37</v>
      </c>
      <c r="AC44" s="174"/>
      <c r="AD44" s="174"/>
      <c r="AE44" s="174"/>
      <c r="AF44" s="175"/>
      <c r="AG44" s="162"/>
      <c r="AH44" s="162"/>
      <c r="AI44" s="176"/>
      <c r="AJ44" s="162"/>
      <c r="AK44" s="177"/>
      <c r="AM44" s="15">
        <v>38</v>
      </c>
      <c r="AN44" s="174"/>
      <c r="AO44" s="174"/>
      <c r="AP44" s="175"/>
      <c r="AQ44" s="162"/>
      <c r="AR44" s="216"/>
      <c r="AU44" s="10"/>
      <c r="AV44" s="22"/>
      <c r="AW44" s="10"/>
      <c r="AX44" s="10"/>
      <c r="AY44" s="10"/>
      <c r="AZ44" s="10"/>
      <c r="BB44" s="15">
        <v>38</v>
      </c>
      <c r="BC44" s="226"/>
      <c r="BD44" s="227"/>
      <c r="BE44" s="169"/>
      <c r="BF44" s="167"/>
      <c r="BG44" s="167"/>
      <c r="BH44" s="48">
        <f t="shared" si="1"/>
        <v>0</v>
      </c>
      <c r="BJ44" s="15">
        <v>38</v>
      </c>
      <c r="BK44" s="226"/>
      <c r="BL44" s="227"/>
      <c r="BM44" s="163"/>
      <c r="BN44" s="157"/>
      <c r="BO44" s="162"/>
      <c r="BQ44" s="15">
        <v>38</v>
      </c>
      <c r="BR44" s="253"/>
      <c r="BS44" s="254"/>
      <c r="BT44" s="160"/>
      <c r="BU44" s="159"/>
      <c r="BV44" s="121" t="s">
        <v>42</v>
      </c>
      <c r="BX44" s="77"/>
      <c r="BY44" s="73" t="s">
        <v>40</v>
      </c>
      <c r="BZ44" s="73"/>
      <c r="CA44" s="85"/>
      <c r="CB44" s="70"/>
      <c r="CC44" s="70"/>
      <c r="CD44" s="70"/>
      <c r="CE44" s="73"/>
      <c r="CF44" s="73"/>
      <c r="CG44" s="77"/>
      <c r="CH44" s="77"/>
      <c r="CI44" s="77"/>
    </row>
    <row r="45" spans="28:87" ht="30" customHeight="1" thickBot="1">
      <c r="AB45" s="15">
        <v>38</v>
      </c>
      <c r="AC45" s="174"/>
      <c r="AD45" s="174"/>
      <c r="AE45" s="174"/>
      <c r="AF45" s="175"/>
      <c r="AG45" s="162"/>
      <c r="AH45" s="162"/>
      <c r="AI45" s="176"/>
      <c r="AJ45" s="162"/>
      <c r="AK45" s="177"/>
      <c r="AM45" s="15">
        <v>39</v>
      </c>
      <c r="AN45" s="174"/>
      <c r="AO45" s="174"/>
      <c r="AP45" s="175"/>
      <c r="AQ45" s="162"/>
      <c r="AR45" s="216"/>
      <c r="AU45" s="22"/>
      <c r="AV45" s="22"/>
      <c r="AW45" s="22"/>
      <c r="AX45" s="22"/>
      <c r="AY45" s="22"/>
      <c r="AZ45" s="22"/>
      <c r="BB45" s="15">
        <v>39</v>
      </c>
      <c r="BC45" s="226"/>
      <c r="BD45" s="227"/>
      <c r="BE45" s="169"/>
      <c r="BF45" s="167"/>
      <c r="BG45" s="167"/>
      <c r="BH45" s="48">
        <f t="shared" si="1"/>
        <v>0</v>
      </c>
      <c r="BJ45" s="15">
        <v>39</v>
      </c>
      <c r="BK45" s="226"/>
      <c r="BL45" s="227"/>
      <c r="BM45" s="163"/>
      <c r="BN45" s="157"/>
      <c r="BO45" s="162"/>
      <c r="BQ45" s="15">
        <v>39</v>
      </c>
      <c r="BR45" s="253"/>
      <c r="BS45" s="254"/>
      <c r="BT45" s="158"/>
      <c r="BU45" s="159"/>
      <c r="BV45" s="121" t="s">
        <v>42</v>
      </c>
      <c r="BX45" s="73"/>
      <c r="BY45" s="264"/>
      <c r="BZ45" s="265"/>
      <c r="CA45" s="265"/>
      <c r="CB45" s="265"/>
      <c r="CC45" s="265"/>
      <c r="CD45" s="265"/>
      <c r="CE45" s="265"/>
      <c r="CF45" s="265"/>
      <c r="CG45" s="265"/>
      <c r="CH45" s="265"/>
      <c r="CI45" s="266"/>
    </row>
    <row r="46" spans="28:87" ht="30" customHeight="1" thickBot="1">
      <c r="AB46" s="15">
        <v>39</v>
      </c>
      <c r="AC46" s="174"/>
      <c r="AD46" s="174"/>
      <c r="AE46" s="174"/>
      <c r="AF46" s="175"/>
      <c r="AG46" s="162"/>
      <c r="AH46" s="162"/>
      <c r="AI46" s="176"/>
      <c r="AJ46" s="162"/>
      <c r="AK46" s="177"/>
      <c r="AM46" s="15">
        <v>40</v>
      </c>
      <c r="AN46" s="174"/>
      <c r="AO46" s="174"/>
      <c r="AP46" s="175"/>
      <c r="AQ46" s="162"/>
      <c r="AR46" s="216"/>
      <c r="AU46" s="10"/>
      <c r="AV46" s="22"/>
      <c r="AW46" s="10"/>
      <c r="AX46" s="10"/>
      <c r="AY46" s="10"/>
      <c r="AZ46" s="10"/>
      <c r="BB46" s="15">
        <v>40</v>
      </c>
      <c r="BC46" s="226"/>
      <c r="BD46" s="227"/>
      <c r="BE46" s="169"/>
      <c r="BF46" s="167"/>
      <c r="BG46" s="167"/>
      <c r="BH46" s="48">
        <f t="shared" si="1"/>
        <v>0</v>
      </c>
      <c r="BJ46" s="15">
        <v>40</v>
      </c>
      <c r="BK46" s="226"/>
      <c r="BL46" s="227"/>
      <c r="BM46" s="163"/>
      <c r="BN46" s="157"/>
      <c r="BO46" s="162"/>
      <c r="BQ46" s="15">
        <v>40</v>
      </c>
      <c r="BR46" s="253"/>
      <c r="BS46" s="254"/>
      <c r="BT46" s="160"/>
      <c r="BU46" s="159"/>
      <c r="BV46" s="121" t="s">
        <v>42</v>
      </c>
      <c r="BX46" s="77"/>
      <c r="BY46" s="70"/>
      <c r="BZ46" s="73"/>
      <c r="CA46" s="85"/>
      <c r="CB46" s="70"/>
      <c r="CC46" s="70"/>
      <c r="CD46" s="70"/>
      <c r="CE46" s="73"/>
      <c r="CF46" s="73"/>
      <c r="CG46" s="77"/>
      <c r="CH46" s="77"/>
      <c r="CI46" s="77"/>
    </row>
    <row r="47" spans="28:87" ht="30" customHeight="1" thickBot="1">
      <c r="AB47" s="15">
        <v>40</v>
      </c>
      <c r="AC47" s="174"/>
      <c r="AD47" s="174"/>
      <c r="AE47" s="174"/>
      <c r="AF47" s="175"/>
      <c r="AG47" s="162"/>
      <c r="AH47" s="162"/>
      <c r="AI47" s="176"/>
      <c r="AJ47" s="162"/>
      <c r="AK47" s="177"/>
      <c r="AM47" s="15">
        <v>41</v>
      </c>
      <c r="AN47" s="174"/>
      <c r="AO47" s="174"/>
      <c r="AP47" s="175"/>
      <c r="AQ47" s="162"/>
      <c r="AR47" s="216"/>
      <c r="AU47" s="22"/>
      <c r="AV47" s="22"/>
      <c r="AW47" s="22"/>
      <c r="AX47" s="22"/>
      <c r="AY47" s="22"/>
      <c r="AZ47" s="22"/>
      <c r="BB47" s="15">
        <v>41</v>
      </c>
      <c r="BC47" s="226"/>
      <c r="BD47" s="227"/>
      <c r="BE47" s="169"/>
      <c r="BF47" s="167"/>
      <c r="BG47" s="167"/>
      <c r="BH47" s="48">
        <f t="shared" si="1"/>
        <v>0</v>
      </c>
      <c r="BJ47" s="15">
        <v>41</v>
      </c>
      <c r="BK47" s="226"/>
      <c r="BL47" s="227"/>
      <c r="BM47" s="163"/>
      <c r="BN47" s="157"/>
      <c r="BO47" s="162"/>
      <c r="BQ47" s="15">
        <v>41</v>
      </c>
      <c r="BR47" s="253"/>
      <c r="BS47" s="254"/>
      <c r="BT47" s="158"/>
      <c r="BU47" s="159"/>
      <c r="BV47" s="121" t="s">
        <v>42</v>
      </c>
      <c r="BX47" s="77" t="s">
        <v>47</v>
      </c>
      <c r="BY47" s="77"/>
      <c r="BZ47" s="77"/>
      <c r="CA47" s="78"/>
      <c r="CB47" s="77"/>
      <c r="CC47" s="77"/>
      <c r="CD47" s="77"/>
      <c r="CE47" s="77"/>
      <c r="CF47" s="77"/>
      <c r="CG47" s="77"/>
      <c r="CH47" s="77"/>
      <c r="CI47" s="77"/>
    </row>
    <row r="48" spans="28:87" ht="30" customHeight="1" thickBot="1">
      <c r="AB48" s="15">
        <v>41</v>
      </c>
      <c r="AC48" s="174"/>
      <c r="AD48" s="174"/>
      <c r="AE48" s="174"/>
      <c r="AF48" s="175"/>
      <c r="AG48" s="162"/>
      <c r="AH48" s="162"/>
      <c r="AI48" s="176"/>
      <c r="AJ48" s="162"/>
      <c r="AK48" s="177"/>
      <c r="AM48" s="15">
        <v>42</v>
      </c>
      <c r="AN48" s="174"/>
      <c r="AO48" s="174"/>
      <c r="AP48" s="175"/>
      <c r="AQ48" s="162"/>
      <c r="AR48" s="216"/>
      <c r="AU48" s="10"/>
      <c r="AV48" s="22"/>
      <c r="AW48" s="10"/>
      <c r="AX48" s="10"/>
      <c r="AY48" s="10"/>
      <c r="AZ48" s="10"/>
      <c r="BB48" s="15">
        <v>42</v>
      </c>
      <c r="BC48" s="226"/>
      <c r="BD48" s="227"/>
      <c r="BE48" s="169"/>
      <c r="BF48" s="167"/>
      <c r="BG48" s="167"/>
      <c r="BH48" s="48">
        <f t="shared" si="1"/>
        <v>0</v>
      </c>
      <c r="BJ48" s="15">
        <v>42</v>
      </c>
      <c r="BK48" s="226"/>
      <c r="BL48" s="227"/>
      <c r="BM48" s="163"/>
      <c r="BN48" s="157"/>
      <c r="BO48" s="162"/>
      <c r="BQ48" s="15">
        <v>42</v>
      </c>
      <c r="BR48" s="253"/>
      <c r="BS48" s="254"/>
      <c r="BT48" s="160"/>
      <c r="BU48" s="159"/>
      <c r="BV48" s="121" t="s">
        <v>42</v>
      </c>
      <c r="BX48" s="77" t="s">
        <v>61</v>
      </c>
      <c r="BY48" s="87"/>
      <c r="BZ48" s="87"/>
      <c r="CA48" s="78"/>
      <c r="CB48" s="77"/>
      <c r="CC48" s="77"/>
      <c r="CD48" s="77"/>
      <c r="CE48" s="77"/>
      <c r="CF48" s="77"/>
      <c r="CG48" s="77"/>
      <c r="CH48" s="77"/>
      <c r="CI48" s="77"/>
    </row>
    <row r="49" spans="28:87" ht="30" customHeight="1" thickBot="1">
      <c r="AB49" s="15">
        <v>42</v>
      </c>
      <c r="AC49" s="174"/>
      <c r="AD49" s="174"/>
      <c r="AE49" s="174"/>
      <c r="AF49" s="175"/>
      <c r="AG49" s="162"/>
      <c r="AH49" s="162"/>
      <c r="AI49" s="176"/>
      <c r="AJ49" s="162"/>
      <c r="AK49" s="177"/>
      <c r="AM49" s="15">
        <v>43</v>
      </c>
      <c r="AN49" s="174"/>
      <c r="AO49" s="174"/>
      <c r="AP49" s="175"/>
      <c r="AQ49" s="162"/>
      <c r="AR49" s="216"/>
      <c r="AU49" s="22"/>
      <c r="AV49" s="22"/>
      <c r="AW49" s="22"/>
      <c r="AX49" s="22"/>
      <c r="AY49" s="22"/>
      <c r="AZ49" s="22"/>
      <c r="BB49" s="15">
        <v>43</v>
      </c>
      <c r="BC49" s="226"/>
      <c r="BD49" s="227"/>
      <c r="BE49" s="169"/>
      <c r="BF49" s="167"/>
      <c r="BG49" s="167"/>
      <c r="BH49" s="48">
        <f t="shared" si="1"/>
        <v>0</v>
      </c>
      <c r="BJ49" s="15">
        <v>43</v>
      </c>
      <c r="BK49" s="226"/>
      <c r="BL49" s="227"/>
      <c r="BM49" s="163"/>
      <c r="BN49" s="157"/>
      <c r="BO49" s="162"/>
      <c r="BQ49" s="15">
        <v>43</v>
      </c>
      <c r="BR49" s="253"/>
      <c r="BS49" s="254"/>
      <c r="BT49" s="158"/>
      <c r="BU49" s="159"/>
      <c r="BV49" s="121" t="s">
        <v>42</v>
      </c>
      <c r="BX49" s="77"/>
      <c r="BY49" s="132" t="s">
        <v>53</v>
      </c>
      <c r="BZ49" s="149"/>
      <c r="CA49" s="85"/>
      <c r="CB49" s="70"/>
      <c r="CC49" s="70"/>
      <c r="CD49" s="70"/>
      <c r="CE49" s="77"/>
      <c r="CF49" s="73"/>
      <c r="CG49" s="77"/>
      <c r="CH49" s="77"/>
      <c r="CI49" s="77"/>
    </row>
    <row r="50" spans="28:87" ht="30" customHeight="1" thickBot="1">
      <c r="AB50" s="15">
        <v>43</v>
      </c>
      <c r="AC50" s="174"/>
      <c r="AD50" s="174"/>
      <c r="AE50" s="174"/>
      <c r="AF50" s="175"/>
      <c r="AG50" s="162"/>
      <c r="AH50" s="162"/>
      <c r="AI50" s="176"/>
      <c r="AJ50" s="162"/>
      <c r="AK50" s="177"/>
      <c r="AM50" s="15">
        <v>44</v>
      </c>
      <c r="AN50" s="174"/>
      <c r="AO50" s="174"/>
      <c r="AP50" s="175"/>
      <c r="AQ50" s="162"/>
      <c r="AR50" s="216"/>
      <c r="AU50" s="10"/>
      <c r="AV50" s="22"/>
      <c r="AW50" s="10"/>
      <c r="AX50" s="10"/>
      <c r="AY50" s="10"/>
      <c r="AZ50" s="10"/>
      <c r="BB50" s="15">
        <v>44</v>
      </c>
      <c r="BC50" s="226"/>
      <c r="BD50" s="227"/>
      <c r="BE50" s="169"/>
      <c r="BF50" s="167"/>
      <c r="BG50" s="167"/>
      <c r="BH50" s="48">
        <f t="shared" si="1"/>
        <v>0</v>
      </c>
      <c r="BJ50" s="15">
        <v>44</v>
      </c>
      <c r="BK50" s="226"/>
      <c r="BL50" s="227"/>
      <c r="BM50" s="163"/>
      <c r="BN50" s="157"/>
      <c r="BO50" s="162"/>
      <c r="BQ50" s="15">
        <v>44</v>
      </c>
      <c r="BR50" s="253"/>
      <c r="BS50" s="254"/>
      <c r="BT50" s="160"/>
      <c r="BU50" s="159"/>
      <c r="BV50" s="121" t="s">
        <v>42</v>
      </c>
      <c r="BX50" s="77"/>
      <c r="BY50" s="73" t="s">
        <v>35</v>
      </c>
      <c r="BZ50" s="87"/>
      <c r="CA50" s="78"/>
      <c r="CB50" s="77"/>
      <c r="CC50" s="77"/>
      <c r="CD50" s="77"/>
      <c r="CE50" s="77"/>
      <c r="CF50" s="77"/>
      <c r="CG50" s="77"/>
      <c r="CH50" s="77"/>
      <c r="CI50" s="77"/>
    </row>
    <row r="51" spans="28:87" ht="30" customHeight="1" thickBot="1">
      <c r="AB51" s="15">
        <v>44</v>
      </c>
      <c r="AC51" s="174"/>
      <c r="AD51" s="174"/>
      <c r="AE51" s="174"/>
      <c r="AF51" s="175"/>
      <c r="AG51" s="162"/>
      <c r="AH51" s="162"/>
      <c r="AI51" s="176"/>
      <c r="AJ51" s="162"/>
      <c r="AK51" s="177"/>
      <c r="AM51" s="15">
        <v>45</v>
      </c>
      <c r="AN51" s="174"/>
      <c r="AO51" s="174"/>
      <c r="AP51" s="175"/>
      <c r="AQ51" s="162"/>
      <c r="AR51" s="216"/>
      <c r="AU51" s="22"/>
      <c r="AV51" s="22"/>
      <c r="AW51" s="22"/>
      <c r="AX51" s="22"/>
      <c r="AY51" s="22"/>
      <c r="AZ51" s="22"/>
      <c r="BB51" s="15">
        <v>45</v>
      </c>
      <c r="BC51" s="226"/>
      <c r="BD51" s="227"/>
      <c r="BE51" s="169"/>
      <c r="BF51" s="167"/>
      <c r="BG51" s="167"/>
      <c r="BH51" s="48">
        <f t="shared" si="1"/>
        <v>0</v>
      </c>
      <c r="BJ51" s="15">
        <v>45</v>
      </c>
      <c r="BK51" s="226"/>
      <c r="BL51" s="227"/>
      <c r="BM51" s="163"/>
      <c r="BN51" s="157"/>
      <c r="BO51" s="162"/>
      <c r="BQ51" s="15">
        <v>45</v>
      </c>
      <c r="BR51" s="253"/>
      <c r="BS51" s="254"/>
      <c r="BT51" s="158"/>
      <c r="BU51" s="159"/>
      <c r="BV51" s="121" t="s">
        <v>42</v>
      </c>
      <c r="BX51" s="73"/>
      <c r="BY51" s="264"/>
      <c r="BZ51" s="265"/>
      <c r="CA51" s="265"/>
      <c r="CB51" s="265"/>
      <c r="CC51" s="265"/>
      <c r="CD51" s="265"/>
      <c r="CE51" s="265"/>
      <c r="CF51" s="265"/>
      <c r="CG51" s="265"/>
      <c r="CH51" s="265"/>
      <c r="CI51" s="266"/>
    </row>
    <row r="52" spans="28:87" ht="30" customHeight="1" thickBot="1">
      <c r="AB52" s="15">
        <v>45</v>
      </c>
      <c r="AC52" s="174"/>
      <c r="AD52" s="174"/>
      <c r="AE52" s="174"/>
      <c r="AF52" s="175"/>
      <c r="AG52" s="162"/>
      <c r="AH52" s="162"/>
      <c r="AI52" s="176"/>
      <c r="AJ52" s="162"/>
      <c r="AK52" s="177"/>
      <c r="AM52" s="15">
        <v>46</v>
      </c>
      <c r="AN52" s="174"/>
      <c r="AO52" s="174"/>
      <c r="AP52" s="175"/>
      <c r="AQ52" s="162"/>
      <c r="AR52" s="216"/>
      <c r="AU52" s="10"/>
      <c r="AV52" s="22"/>
      <c r="AW52" s="10"/>
      <c r="AX52" s="10"/>
      <c r="AY52" s="10"/>
      <c r="AZ52" s="10"/>
      <c r="BB52" s="15">
        <v>46</v>
      </c>
      <c r="BC52" s="226"/>
      <c r="BD52" s="227"/>
      <c r="BE52" s="169"/>
      <c r="BF52" s="167"/>
      <c r="BG52" s="167"/>
      <c r="BH52" s="48">
        <f t="shared" si="1"/>
        <v>0</v>
      </c>
      <c r="BJ52" s="15">
        <v>46</v>
      </c>
      <c r="BK52" s="226"/>
      <c r="BL52" s="227"/>
      <c r="BM52" s="163"/>
      <c r="BN52" s="157"/>
      <c r="BO52" s="162"/>
      <c r="BQ52" s="15">
        <v>46</v>
      </c>
      <c r="BR52" s="253"/>
      <c r="BS52" s="254"/>
      <c r="BT52" s="160"/>
      <c r="BU52" s="159"/>
      <c r="BV52" s="121" t="s">
        <v>42</v>
      </c>
      <c r="BX52" s="77"/>
      <c r="BY52" s="77"/>
      <c r="BZ52" s="77"/>
      <c r="CA52" s="78"/>
      <c r="CB52" s="77"/>
      <c r="CC52" s="77"/>
      <c r="CD52" s="77"/>
      <c r="CE52" s="77"/>
      <c r="CF52" s="77"/>
      <c r="CG52" s="77"/>
      <c r="CH52" s="77"/>
      <c r="CI52" s="77"/>
    </row>
    <row r="53" spans="28:87" ht="30" customHeight="1" thickBot="1">
      <c r="AB53" s="15">
        <v>46</v>
      </c>
      <c r="AC53" s="174"/>
      <c r="AD53" s="174"/>
      <c r="AE53" s="174"/>
      <c r="AF53" s="175"/>
      <c r="AG53" s="162"/>
      <c r="AH53" s="162"/>
      <c r="AI53" s="176"/>
      <c r="AJ53" s="162"/>
      <c r="AK53" s="177"/>
      <c r="AM53" s="15">
        <v>47</v>
      </c>
      <c r="AN53" s="174"/>
      <c r="AO53" s="174"/>
      <c r="AP53" s="175"/>
      <c r="AQ53" s="162"/>
      <c r="AR53" s="216"/>
      <c r="AU53" s="22"/>
      <c r="AV53" s="22"/>
      <c r="AW53" s="22"/>
      <c r="AX53" s="22"/>
      <c r="AY53" s="22"/>
      <c r="AZ53" s="22"/>
      <c r="BB53" s="15">
        <v>47</v>
      </c>
      <c r="BC53" s="226"/>
      <c r="BD53" s="227"/>
      <c r="BE53" s="169"/>
      <c r="BF53" s="167"/>
      <c r="BG53" s="167"/>
      <c r="BH53" s="48">
        <f t="shared" si="1"/>
        <v>0</v>
      </c>
      <c r="BJ53" s="15">
        <v>47</v>
      </c>
      <c r="BK53" s="226"/>
      <c r="BL53" s="227"/>
      <c r="BM53" s="163"/>
      <c r="BN53" s="157"/>
      <c r="BO53" s="162"/>
      <c r="BQ53" s="15">
        <v>47</v>
      </c>
      <c r="BR53" s="253"/>
      <c r="BS53" s="254"/>
      <c r="BT53" s="160"/>
      <c r="BU53" s="159"/>
      <c r="BV53" s="121" t="s">
        <v>42</v>
      </c>
      <c r="BX53" s="77" t="s">
        <v>62</v>
      </c>
      <c r="BY53" s="77"/>
      <c r="BZ53" s="77"/>
      <c r="CA53" s="78"/>
      <c r="CB53" s="77"/>
      <c r="CC53" s="77"/>
      <c r="CD53" s="77"/>
      <c r="CE53" s="77"/>
      <c r="CF53" s="77"/>
      <c r="CG53" s="77"/>
      <c r="CH53" s="77"/>
      <c r="CI53" s="77"/>
    </row>
    <row r="54" spans="28:87" ht="30" customHeight="1" thickBot="1">
      <c r="AB54" s="15">
        <v>47</v>
      </c>
      <c r="AC54" s="174"/>
      <c r="AD54" s="174"/>
      <c r="AE54" s="174"/>
      <c r="AF54" s="175"/>
      <c r="AG54" s="162"/>
      <c r="AH54" s="162"/>
      <c r="AI54" s="176"/>
      <c r="AJ54" s="162"/>
      <c r="AK54" s="177"/>
      <c r="AM54" s="15">
        <v>48</v>
      </c>
      <c r="AN54" s="174"/>
      <c r="AO54" s="174"/>
      <c r="AP54" s="175"/>
      <c r="AQ54" s="162"/>
      <c r="AR54" s="216"/>
      <c r="AU54" s="10"/>
      <c r="AV54" s="22"/>
      <c r="AW54" s="10"/>
      <c r="AX54" s="10"/>
      <c r="AY54" s="10"/>
      <c r="AZ54" s="10"/>
      <c r="BB54" s="15">
        <v>48</v>
      </c>
      <c r="BC54" s="226"/>
      <c r="BD54" s="227"/>
      <c r="BE54" s="169"/>
      <c r="BF54" s="167"/>
      <c r="BG54" s="167"/>
      <c r="BH54" s="48">
        <f t="shared" si="1"/>
        <v>0</v>
      </c>
      <c r="BJ54" s="15">
        <v>48</v>
      </c>
      <c r="BK54" s="226"/>
      <c r="BL54" s="227"/>
      <c r="BM54" s="163"/>
      <c r="BN54" s="157"/>
      <c r="BO54" s="162"/>
      <c r="BQ54" s="15">
        <v>48</v>
      </c>
      <c r="BR54" s="253"/>
      <c r="BS54" s="254"/>
      <c r="BT54" s="160"/>
      <c r="BU54" s="159"/>
      <c r="BV54" s="121" t="s">
        <v>42</v>
      </c>
      <c r="BX54" s="77"/>
      <c r="BY54" s="132" t="s">
        <v>53</v>
      </c>
      <c r="BZ54" s="149"/>
      <c r="CA54" s="85"/>
      <c r="CB54" s="70"/>
      <c r="CC54" s="70"/>
      <c r="CD54" s="70"/>
      <c r="CE54" s="77"/>
      <c r="CF54" s="73"/>
      <c r="CG54" s="73"/>
      <c r="CH54" s="77"/>
      <c r="CI54" s="77"/>
    </row>
    <row r="55" spans="28:87" ht="30" customHeight="1" thickBot="1">
      <c r="AB55" s="15">
        <v>48</v>
      </c>
      <c r="AC55" s="174"/>
      <c r="AD55" s="174"/>
      <c r="AE55" s="174"/>
      <c r="AF55" s="175"/>
      <c r="AG55" s="162"/>
      <c r="AH55" s="162"/>
      <c r="AI55" s="176"/>
      <c r="AJ55" s="162"/>
      <c r="AK55" s="177"/>
      <c r="AM55" s="15">
        <v>49</v>
      </c>
      <c r="AN55" s="174"/>
      <c r="AO55" s="174"/>
      <c r="AP55" s="175"/>
      <c r="AQ55" s="162"/>
      <c r="AR55" s="216"/>
      <c r="AU55" s="22"/>
      <c r="AV55" s="22"/>
      <c r="AW55" s="22"/>
      <c r="AX55" s="22"/>
      <c r="AY55" s="22"/>
      <c r="AZ55" s="22"/>
      <c r="BB55" s="15">
        <v>49</v>
      </c>
      <c r="BC55" s="226"/>
      <c r="BD55" s="227"/>
      <c r="BE55" s="169"/>
      <c r="BF55" s="167"/>
      <c r="BG55" s="167"/>
      <c r="BH55" s="48">
        <f t="shared" si="1"/>
        <v>0</v>
      </c>
      <c r="BJ55" s="15">
        <v>49</v>
      </c>
      <c r="BK55" s="226"/>
      <c r="BL55" s="227"/>
      <c r="BM55" s="163"/>
      <c r="BN55" s="157"/>
      <c r="BO55" s="162"/>
      <c r="BQ55" s="15">
        <v>49</v>
      </c>
      <c r="BR55" s="253"/>
      <c r="BS55" s="254"/>
      <c r="BT55" s="160"/>
      <c r="BU55" s="159"/>
      <c r="BV55" s="121" t="s">
        <v>42</v>
      </c>
      <c r="BX55" s="77"/>
      <c r="BY55" s="73" t="s">
        <v>35</v>
      </c>
      <c r="BZ55" s="77"/>
      <c r="CA55" s="78"/>
      <c r="CB55" s="77"/>
      <c r="CC55" s="77"/>
      <c r="CD55" s="77"/>
      <c r="CE55" s="77"/>
      <c r="CF55" s="77"/>
      <c r="CG55" s="77"/>
      <c r="CH55" s="77"/>
      <c r="CI55" s="77"/>
    </row>
    <row r="56" spans="28:87" ht="30" customHeight="1" thickBot="1">
      <c r="AB56" s="15">
        <v>49</v>
      </c>
      <c r="AC56" s="174"/>
      <c r="AD56" s="174"/>
      <c r="AE56" s="174"/>
      <c r="AF56" s="175"/>
      <c r="AG56" s="162"/>
      <c r="AH56" s="162"/>
      <c r="AI56" s="176"/>
      <c r="AJ56" s="162"/>
      <c r="AK56" s="177"/>
      <c r="AM56" s="15">
        <v>50</v>
      </c>
      <c r="AN56" s="174"/>
      <c r="AO56" s="174"/>
      <c r="AP56" s="175"/>
      <c r="AQ56" s="162"/>
      <c r="AR56" s="216"/>
      <c r="AU56" s="10"/>
      <c r="AV56" s="22"/>
      <c r="AW56" s="10"/>
      <c r="AX56" s="10"/>
      <c r="AY56" s="10"/>
      <c r="AZ56" s="10"/>
      <c r="BB56" s="15">
        <v>50</v>
      </c>
      <c r="BC56" s="226"/>
      <c r="BD56" s="227"/>
      <c r="BE56" s="169"/>
      <c r="BF56" s="167"/>
      <c r="BG56" s="167"/>
      <c r="BH56" s="48">
        <f t="shared" si="1"/>
        <v>0</v>
      </c>
      <c r="BJ56" s="15">
        <v>50</v>
      </c>
      <c r="BK56" s="226"/>
      <c r="BL56" s="227"/>
      <c r="BM56" s="163"/>
      <c r="BN56" s="157"/>
      <c r="BO56" s="162"/>
      <c r="BQ56" s="15">
        <v>50</v>
      </c>
      <c r="BR56" s="253"/>
      <c r="BS56" s="254"/>
      <c r="BT56" s="160"/>
      <c r="BU56" s="159"/>
      <c r="BV56" s="121" t="s">
        <v>42</v>
      </c>
      <c r="BX56" s="73"/>
      <c r="BY56" s="264"/>
      <c r="BZ56" s="265"/>
      <c r="CA56" s="265"/>
      <c r="CB56" s="265"/>
      <c r="CC56" s="265"/>
      <c r="CD56" s="265"/>
      <c r="CE56" s="265"/>
      <c r="CF56" s="265"/>
      <c r="CG56" s="265"/>
      <c r="CH56" s="265"/>
      <c r="CI56" s="266"/>
    </row>
    <row r="57" spans="28:87" ht="30" customHeight="1" thickBot="1">
      <c r="AB57" s="15">
        <v>50</v>
      </c>
      <c r="AC57" s="174"/>
      <c r="AD57" s="174"/>
      <c r="AE57" s="174"/>
      <c r="AF57" s="175"/>
      <c r="AG57" s="162"/>
      <c r="AH57" s="162"/>
      <c r="AI57" s="176"/>
      <c r="AJ57" s="162"/>
      <c r="AK57" s="177"/>
      <c r="AM57" s="15">
        <v>51</v>
      </c>
      <c r="AN57" s="174"/>
      <c r="AO57" s="174"/>
      <c r="AP57" s="175"/>
      <c r="AQ57" s="162"/>
      <c r="AR57" s="216"/>
      <c r="AU57" s="22"/>
      <c r="AV57" s="22"/>
      <c r="AW57" s="22"/>
      <c r="AX57" s="22"/>
      <c r="AY57" s="22"/>
      <c r="AZ57" s="22"/>
      <c r="BB57" s="15">
        <v>51</v>
      </c>
      <c r="BC57" s="226"/>
      <c r="BD57" s="227"/>
      <c r="BE57" s="169"/>
      <c r="BF57" s="167"/>
      <c r="BG57" s="167"/>
      <c r="BH57" s="48">
        <f t="shared" si="1"/>
        <v>0</v>
      </c>
      <c r="BJ57" s="15">
        <v>51</v>
      </c>
      <c r="BK57" s="226"/>
      <c r="BL57" s="227"/>
      <c r="BM57" s="163"/>
      <c r="BN57" s="157"/>
      <c r="BO57" s="162"/>
      <c r="BQ57" s="15">
        <v>51</v>
      </c>
      <c r="BR57" s="253"/>
      <c r="BS57" s="254"/>
      <c r="BT57" s="160"/>
      <c r="BU57" s="159"/>
      <c r="BV57" s="121" t="s">
        <v>42</v>
      </c>
      <c r="BX57" s="77"/>
      <c r="BY57" s="77"/>
      <c r="BZ57" s="77"/>
      <c r="CA57" s="78"/>
      <c r="CB57" s="77"/>
      <c r="CC57" s="77"/>
      <c r="CD57" s="77"/>
      <c r="CE57" s="77"/>
      <c r="CF57" s="77"/>
      <c r="CG57" s="77"/>
      <c r="CH57" s="77"/>
      <c r="CI57" s="77"/>
    </row>
    <row r="58" spans="28:87" ht="30" customHeight="1" thickBot="1">
      <c r="AB58" s="15">
        <v>51</v>
      </c>
      <c r="AC58" s="174"/>
      <c r="AD58" s="174"/>
      <c r="AE58" s="174"/>
      <c r="AF58" s="175"/>
      <c r="AG58" s="162"/>
      <c r="AH58" s="162"/>
      <c r="AI58" s="176"/>
      <c r="AJ58" s="162"/>
      <c r="AK58" s="177"/>
      <c r="AM58" s="15">
        <v>52</v>
      </c>
      <c r="AN58" s="174"/>
      <c r="AO58" s="174"/>
      <c r="AP58" s="175"/>
      <c r="AQ58" s="162"/>
      <c r="AR58" s="216"/>
      <c r="AU58" s="10"/>
      <c r="AV58" s="22"/>
      <c r="AW58" s="10"/>
      <c r="AX58" s="10"/>
      <c r="AY58" s="10"/>
      <c r="AZ58" s="10"/>
      <c r="BB58" s="15">
        <v>52</v>
      </c>
      <c r="BC58" s="226"/>
      <c r="BD58" s="227"/>
      <c r="BE58" s="169"/>
      <c r="BF58" s="167"/>
      <c r="BG58" s="167"/>
      <c r="BH58" s="48">
        <f t="shared" si="1"/>
        <v>0</v>
      </c>
      <c r="BJ58" s="15">
        <v>52</v>
      </c>
      <c r="BK58" s="226"/>
      <c r="BL58" s="227"/>
      <c r="BM58" s="163"/>
      <c r="BN58" s="157"/>
      <c r="BO58" s="162"/>
      <c r="BQ58" s="15">
        <v>52</v>
      </c>
      <c r="BR58" s="253"/>
      <c r="BS58" s="254"/>
      <c r="BT58" s="160"/>
      <c r="BU58" s="159"/>
      <c r="BV58" s="121" t="s">
        <v>42</v>
      </c>
      <c r="BX58" s="77" t="s">
        <v>48</v>
      </c>
      <c r="BY58" s="77"/>
      <c r="BZ58" s="77"/>
      <c r="CA58" s="78"/>
      <c r="CB58" s="77"/>
      <c r="CC58" s="77"/>
      <c r="CD58" s="77"/>
      <c r="CE58" s="77"/>
      <c r="CF58" s="77"/>
      <c r="CG58" s="77"/>
      <c r="CH58" s="77"/>
      <c r="CI58" s="77"/>
    </row>
    <row r="59" spans="28:87" ht="30" customHeight="1" thickBot="1">
      <c r="AB59" s="15">
        <v>52</v>
      </c>
      <c r="AC59" s="174"/>
      <c r="AD59" s="174"/>
      <c r="AE59" s="174"/>
      <c r="AF59" s="175"/>
      <c r="AG59" s="162"/>
      <c r="AH59" s="162"/>
      <c r="AI59" s="176"/>
      <c r="AJ59" s="162"/>
      <c r="AK59" s="177"/>
      <c r="AM59" s="15">
        <v>53</v>
      </c>
      <c r="AN59" s="174"/>
      <c r="AO59" s="174"/>
      <c r="AP59" s="175"/>
      <c r="AQ59" s="162"/>
      <c r="AR59" s="216"/>
      <c r="AU59" s="22"/>
      <c r="AV59" s="22"/>
      <c r="AW59" s="22"/>
      <c r="AX59" s="22"/>
      <c r="AY59" s="22"/>
      <c r="AZ59" s="22"/>
      <c r="BB59" s="15">
        <v>53</v>
      </c>
      <c r="BC59" s="226"/>
      <c r="BD59" s="227"/>
      <c r="BE59" s="169"/>
      <c r="BF59" s="167"/>
      <c r="BG59" s="167"/>
      <c r="BH59" s="48">
        <f t="shared" si="1"/>
        <v>0</v>
      </c>
      <c r="BJ59" s="15">
        <v>53</v>
      </c>
      <c r="BK59" s="226"/>
      <c r="BL59" s="227"/>
      <c r="BM59" s="163"/>
      <c r="BN59" s="157"/>
      <c r="BO59" s="162"/>
      <c r="BQ59" s="15">
        <v>53</v>
      </c>
      <c r="BR59" s="253"/>
      <c r="BS59" s="254"/>
      <c r="BT59" s="160"/>
      <c r="BU59" s="159"/>
      <c r="BV59" s="121" t="s">
        <v>42</v>
      </c>
      <c r="BX59" s="77" t="s">
        <v>63</v>
      </c>
      <c r="BY59" s="77"/>
      <c r="BZ59" s="77"/>
      <c r="CA59" s="78"/>
      <c r="CB59" s="77"/>
      <c r="CC59" s="77"/>
      <c r="CD59" s="77"/>
      <c r="CE59" s="77"/>
      <c r="CF59" s="77"/>
      <c r="CG59" s="77"/>
      <c r="CH59" s="77"/>
      <c r="CI59" s="77"/>
    </row>
    <row r="60" spans="28:87" ht="30" customHeight="1" thickBot="1">
      <c r="AB60" s="15">
        <v>53</v>
      </c>
      <c r="AC60" s="174"/>
      <c r="AD60" s="174"/>
      <c r="AE60" s="174"/>
      <c r="AF60" s="175"/>
      <c r="AG60" s="162"/>
      <c r="AH60" s="162"/>
      <c r="AI60" s="176"/>
      <c r="AJ60" s="162"/>
      <c r="AK60" s="177"/>
      <c r="AM60" s="15">
        <v>54</v>
      </c>
      <c r="AN60" s="174"/>
      <c r="AO60" s="174"/>
      <c r="AP60" s="175"/>
      <c r="AQ60" s="162"/>
      <c r="AR60" s="216"/>
      <c r="AU60" s="10"/>
      <c r="AV60" s="22"/>
      <c r="AW60" s="10"/>
      <c r="AX60" s="10"/>
      <c r="AY60" s="10"/>
      <c r="AZ60" s="10"/>
      <c r="BB60" s="15">
        <v>54</v>
      </c>
      <c r="BC60" s="226"/>
      <c r="BD60" s="227"/>
      <c r="BE60" s="169"/>
      <c r="BF60" s="167"/>
      <c r="BG60" s="167"/>
      <c r="BH60" s="48">
        <f t="shared" si="1"/>
        <v>0</v>
      </c>
      <c r="BJ60" s="15">
        <v>54</v>
      </c>
      <c r="BK60" s="226"/>
      <c r="BL60" s="227"/>
      <c r="BM60" s="163"/>
      <c r="BN60" s="157"/>
      <c r="BO60" s="162"/>
      <c r="BQ60" s="15">
        <v>54</v>
      </c>
      <c r="BR60" s="253"/>
      <c r="BS60" s="254"/>
      <c r="BT60" s="160"/>
      <c r="BU60" s="159"/>
      <c r="BV60" s="121" t="s">
        <v>42</v>
      </c>
      <c r="BX60" s="77"/>
      <c r="BY60" s="132" t="s">
        <v>53</v>
      </c>
      <c r="BZ60" s="149"/>
      <c r="CA60" s="85"/>
      <c r="CB60" s="70"/>
      <c r="CC60" s="70"/>
      <c r="CD60" s="70"/>
      <c r="CE60" s="77"/>
      <c r="CF60" s="73"/>
      <c r="CG60" s="73"/>
      <c r="CH60" s="77"/>
      <c r="CI60" s="77"/>
    </row>
    <row r="61" spans="28:87" ht="30" customHeight="1" thickBot="1">
      <c r="AB61" s="15">
        <v>54</v>
      </c>
      <c r="AC61" s="174"/>
      <c r="AD61" s="174"/>
      <c r="AE61" s="174"/>
      <c r="AF61" s="175"/>
      <c r="AG61" s="162"/>
      <c r="AH61" s="162"/>
      <c r="AI61" s="176"/>
      <c r="AJ61" s="162"/>
      <c r="AK61" s="177"/>
      <c r="AM61" s="15">
        <v>55</v>
      </c>
      <c r="AN61" s="174"/>
      <c r="AO61" s="174"/>
      <c r="AP61" s="175"/>
      <c r="AQ61" s="162"/>
      <c r="AR61" s="216"/>
      <c r="AU61" s="22"/>
      <c r="AV61" s="22"/>
      <c r="AW61" s="22"/>
      <c r="AX61" s="22"/>
      <c r="AY61" s="22"/>
      <c r="AZ61" s="22"/>
      <c r="BB61" s="15">
        <v>55</v>
      </c>
      <c r="BC61" s="226"/>
      <c r="BD61" s="227"/>
      <c r="BE61" s="169"/>
      <c r="BF61" s="167"/>
      <c r="BG61" s="167"/>
      <c r="BH61" s="48">
        <f t="shared" si="1"/>
        <v>0</v>
      </c>
      <c r="BJ61" s="15">
        <v>55</v>
      </c>
      <c r="BK61" s="226"/>
      <c r="BL61" s="227"/>
      <c r="BM61" s="163"/>
      <c r="BN61" s="157"/>
      <c r="BO61" s="162"/>
      <c r="BQ61" s="15">
        <v>55</v>
      </c>
      <c r="BR61" s="253"/>
      <c r="BS61" s="254"/>
      <c r="BT61" s="160"/>
      <c r="BU61" s="159"/>
      <c r="BV61" s="121" t="s">
        <v>42</v>
      </c>
      <c r="BX61" s="77"/>
      <c r="BY61" s="73" t="s">
        <v>43</v>
      </c>
      <c r="BZ61" s="77"/>
      <c r="CA61" s="78"/>
      <c r="CB61" s="77"/>
      <c r="CC61" s="77"/>
      <c r="CD61" s="77"/>
      <c r="CE61" s="77"/>
      <c r="CF61" s="77"/>
      <c r="CG61" s="77"/>
      <c r="CH61" s="77"/>
      <c r="CI61" s="77"/>
    </row>
    <row r="62" spans="28:87" ht="30" customHeight="1" thickBot="1">
      <c r="AB62" s="15">
        <v>55</v>
      </c>
      <c r="AC62" s="174"/>
      <c r="AD62" s="174"/>
      <c r="AE62" s="174"/>
      <c r="AF62" s="175"/>
      <c r="AG62" s="162"/>
      <c r="AH62" s="162"/>
      <c r="AI62" s="176"/>
      <c r="AJ62" s="162"/>
      <c r="AK62" s="177"/>
      <c r="AM62" s="15">
        <v>56</v>
      </c>
      <c r="AN62" s="174"/>
      <c r="AO62" s="174"/>
      <c r="AP62" s="175"/>
      <c r="AQ62" s="162"/>
      <c r="AR62" s="216"/>
      <c r="AU62" s="10"/>
      <c r="AV62" s="22"/>
      <c r="AW62" s="10"/>
      <c r="AX62" s="10"/>
      <c r="AY62" s="10"/>
      <c r="AZ62" s="10"/>
      <c r="BB62" s="15">
        <v>56</v>
      </c>
      <c r="BC62" s="226"/>
      <c r="BD62" s="227"/>
      <c r="BE62" s="169"/>
      <c r="BF62" s="167"/>
      <c r="BG62" s="167"/>
      <c r="BH62" s="48">
        <f t="shared" si="1"/>
        <v>0</v>
      </c>
      <c r="BJ62" s="15">
        <v>56</v>
      </c>
      <c r="BK62" s="226"/>
      <c r="BL62" s="227"/>
      <c r="BM62" s="163"/>
      <c r="BN62" s="157"/>
      <c r="BO62" s="162"/>
      <c r="BQ62" s="15">
        <v>56</v>
      </c>
      <c r="BR62" s="253"/>
      <c r="BS62" s="254"/>
      <c r="BT62" s="160"/>
      <c r="BU62" s="159"/>
      <c r="BV62" s="121" t="s">
        <v>42</v>
      </c>
      <c r="BX62" s="73"/>
      <c r="BY62" s="264"/>
      <c r="BZ62" s="265"/>
      <c r="CA62" s="265"/>
      <c r="CB62" s="265"/>
      <c r="CC62" s="265"/>
      <c r="CD62" s="265"/>
      <c r="CE62" s="265"/>
      <c r="CF62" s="265"/>
      <c r="CG62" s="265"/>
      <c r="CH62" s="265"/>
      <c r="CI62" s="266"/>
    </row>
    <row r="63" spans="28:87" ht="30" customHeight="1" thickBot="1">
      <c r="AB63" s="15">
        <v>56</v>
      </c>
      <c r="AC63" s="174"/>
      <c r="AD63" s="174"/>
      <c r="AE63" s="174"/>
      <c r="AF63" s="175"/>
      <c r="AG63" s="162"/>
      <c r="AH63" s="162"/>
      <c r="AI63" s="176"/>
      <c r="AJ63" s="162"/>
      <c r="AK63" s="177"/>
      <c r="AM63" s="15">
        <v>57</v>
      </c>
      <c r="AN63" s="174"/>
      <c r="AO63" s="174"/>
      <c r="AP63" s="175"/>
      <c r="AQ63" s="162"/>
      <c r="AR63" s="216"/>
      <c r="AU63" s="22"/>
      <c r="AV63" s="22"/>
      <c r="AW63" s="22"/>
      <c r="AX63" s="22"/>
      <c r="AY63" s="22"/>
      <c r="AZ63" s="22"/>
      <c r="BB63" s="15">
        <v>57</v>
      </c>
      <c r="BC63" s="226"/>
      <c r="BD63" s="227"/>
      <c r="BE63" s="169"/>
      <c r="BF63" s="167"/>
      <c r="BG63" s="167"/>
      <c r="BH63" s="48">
        <f t="shared" si="1"/>
        <v>0</v>
      </c>
      <c r="BJ63" s="15">
        <v>57</v>
      </c>
      <c r="BK63" s="226"/>
      <c r="BL63" s="227"/>
      <c r="BM63" s="163"/>
      <c r="BN63" s="157"/>
      <c r="BO63" s="162"/>
      <c r="BQ63" s="15">
        <v>57</v>
      </c>
      <c r="BR63" s="253"/>
      <c r="BS63" s="254"/>
      <c r="BT63" s="160"/>
      <c r="BU63" s="159"/>
      <c r="BV63" s="121" t="s">
        <v>42</v>
      </c>
      <c r="BX63" s="77"/>
      <c r="BY63" s="77"/>
      <c r="BZ63" s="77"/>
      <c r="CA63" s="78"/>
      <c r="CB63" s="77"/>
      <c r="CC63" s="77"/>
      <c r="CD63" s="77"/>
      <c r="CE63" s="77"/>
      <c r="CF63" s="77"/>
      <c r="CG63" s="77"/>
      <c r="CH63" s="77"/>
      <c r="CI63" s="77"/>
    </row>
    <row r="64" spans="28:87" ht="30" customHeight="1" thickBot="1">
      <c r="AB64" s="15">
        <v>57</v>
      </c>
      <c r="AC64" s="174"/>
      <c r="AD64" s="174"/>
      <c r="AE64" s="174"/>
      <c r="AF64" s="175"/>
      <c r="AG64" s="162"/>
      <c r="AH64" s="162"/>
      <c r="AI64" s="176"/>
      <c r="AJ64" s="162"/>
      <c r="AK64" s="177"/>
      <c r="AM64" s="15">
        <v>58</v>
      </c>
      <c r="AN64" s="174"/>
      <c r="AO64" s="174"/>
      <c r="AP64" s="175"/>
      <c r="AQ64" s="162"/>
      <c r="AR64" s="216"/>
      <c r="AU64" s="10"/>
      <c r="AV64" s="22"/>
      <c r="AW64" s="10"/>
      <c r="AX64" s="10"/>
      <c r="AY64" s="10"/>
      <c r="AZ64" s="10"/>
      <c r="BB64" s="15">
        <v>58</v>
      </c>
      <c r="BC64" s="226"/>
      <c r="BD64" s="227"/>
      <c r="BE64" s="169"/>
      <c r="BF64" s="167"/>
      <c r="BG64" s="167"/>
      <c r="BH64" s="48">
        <f t="shared" si="1"/>
        <v>0</v>
      </c>
      <c r="BJ64" s="15">
        <v>58</v>
      </c>
      <c r="BK64" s="226"/>
      <c r="BL64" s="227"/>
      <c r="BM64" s="163"/>
      <c r="BN64" s="157"/>
      <c r="BO64" s="162"/>
      <c r="BQ64" s="15">
        <v>58</v>
      </c>
      <c r="BR64" s="253"/>
      <c r="BS64" s="254"/>
      <c r="BT64" s="160"/>
      <c r="BU64" s="159"/>
      <c r="BV64" s="121" t="s">
        <v>42</v>
      </c>
      <c r="BX64" s="77" t="s">
        <v>64</v>
      </c>
      <c r="BY64" s="77"/>
      <c r="BZ64" s="77"/>
      <c r="CA64" s="78"/>
      <c r="CB64" s="77"/>
      <c r="CC64" s="77"/>
      <c r="CD64" s="77"/>
      <c r="CE64" s="77"/>
      <c r="CF64" s="77"/>
      <c r="CG64" s="77"/>
      <c r="CH64" s="77"/>
      <c r="CI64" s="77"/>
    </row>
    <row r="65" spans="28:87" ht="30" customHeight="1" thickBot="1">
      <c r="AB65" s="15">
        <v>58</v>
      </c>
      <c r="AC65" s="174"/>
      <c r="AD65" s="174"/>
      <c r="AE65" s="174"/>
      <c r="AF65" s="175"/>
      <c r="AG65" s="162"/>
      <c r="AH65" s="162"/>
      <c r="AI65" s="176"/>
      <c r="AJ65" s="162"/>
      <c r="AK65" s="177"/>
      <c r="AM65" s="15">
        <v>59</v>
      </c>
      <c r="AN65" s="174"/>
      <c r="AO65" s="174"/>
      <c r="AP65" s="175"/>
      <c r="AQ65" s="162"/>
      <c r="AR65" s="216"/>
      <c r="AU65" s="22"/>
      <c r="AV65" s="22"/>
      <c r="AW65" s="22"/>
      <c r="AX65" s="22"/>
      <c r="AY65" s="22"/>
      <c r="AZ65" s="22"/>
      <c r="BB65" s="15">
        <v>59</v>
      </c>
      <c r="BC65" s="226"/>
      <c r="BD65" s="227"/>
      <c r="BE65" s="169"/>
      <c r="BF65" s="167"/>
      <c r="BG65" s="167"/>
      <c r="BH65" s="48">
        <f t="shared" si="1"/>
        <v>0</v>
      </c>
      <c r="BJ65" s="15">
        <v>59</v>
      </c>
      <c r="BK65" s="226"/>
      <c r="BL65" s="227"/>
      <c r="BM65" s="163"/>
      <c r="BN65" s="157"/>
      <c r="BO65" s="162"/>
      <c r="BQ65" s="15">
        <v>59</v>
      </c>
      <c r="BR65" s="253"/>
      <c r="BS65" s="254"/>
      <c r="BT65" s="160"/>
      <c r="BU65" s="159"/>
      <c r="BV65" s="121" t="s">
        <v>42</v>
      </c>
      <c r="BX65" s="77"/>
      <c r="BY65" s="132" t="s">
        <v>53</v>
      </c>
      <c r="BZ65" s="149"/>
      <c r="CA65" s="78"/>
      <c r="CB65" s="77"/>
      <c r="CC65" s="77"/>
      <c r="CD65" s="77"/>
      <c r="CE65" s="77"/>
      <c r="CF65" s="77"/>
      <c r="CG65" s="77"/>
      <c r="CH65" s="77"/>
      <c r="CI65" s="77"/>
    </row>
    <row r="66" spans="28:87" ht="30" customHeight="1" thickBot="1">
      <c r="AB66" s="15">
        <v>59</v>
      </c>
      <c r="AC66" s="174"/>
      <c r="AD66" s="174"/>
      <c r="AE66" s="174"/>
      <c r="AF66" s="175"/>
      <c r="AG66" s="162"/>
      <c r="AH66" s="162"/>
      <c r="AI66" s="176"/>
      <c r="AJ66" s="162"/>
      <c r="AK66" s="177"/>
      <c r="AM66" s="15">
        <v>60</v>
      </c>
      <c r="AN66" s="174"/>
      <c r="AO66" s="174"/>
      <c r="AP66" s="175"/>
      <c r="AQ66" s="162"/>
      <c r="AR66" s="216"/>
      <c r="AU66" s="10"/>
      <c r="AV66" s="22"/>
      <c r="AW66" s="10"/>
      <c r="AX66" s="10"/>
      <c r="AY66" s="10"/>
      <c r="AZ66" s="10"/>
      <c r="BB66" s="15">
        <v>60</v>
      </c>
      <c r="BC66" s="226"/>
      <c r="BD66" s="227"/>
      <c r="BE66" s="169"/>
      <c r="BF66" s="167"/>
      <c r="BG66" s="167"/>
      <c r="BH66" s="48">
        <f t="shared" si="1"/>
        <v>0</v>
      </c>
      <c r="BJ66" s="15">
        <v>60</v>
      </c>
      <c r="BK66" s="226"/>
      <c r="BL66" s="227"/>
      <c r="BM66" s="163"/>
      <c r="BN66" s="157"/>
      <c r="BO66" s="162"/>
      <c r="BQ66" s="15">
        <v>60</v>
      </c>
      <c r="BR66" s="253"/>
      <c r="BS66" s="254"/>
      <c r="BT66" s="160"/>
      <c r="BU66" s="159"/>
      <c r="BV66" s="121" t="s">
        <v>42</v>
      </c>
      <c r="BX66" s="77"/>
      <c r="BY66" s="126" t="s">
        <v>44</v>
      </c>
      <c r="BZ66" s="73"/>
      <c r="CB66" s="73"/>
      <c r="CC66" s="73"/>
      <c r="CD66" s="73"/>
      <c r="CE66" s="73"/>
      <c r="CF66" s="73"/>
      <c r="CG66" s="73"/>
      <c r="CH66" s="73"/>
      <c r="CI66" s="73"/>
    </row>
    <row r="67" spans="28:87" ht="30" customHeight="1" thickBot="1">
      <c r="AB67" s="15">
        <v>60</v>
      </c>
      <c r="AC67" s="174"/>
      <c r="AD67" s="174"/>
      <c r="AE67" s="174"/>
      <c r="AF67" s="175"/>
      <c r="AG67" s="162"/>
      <c r="AH67" s="162"/>
      <c r="AI67" s="176"/>
      <c r="AJ67" s="162"/>
      <c r="AK67" s="177"/>
      <c r="AM67" s="15">
        <v>61</v>
      </c>
      <c r="AN67" s="174"/>
      <c r="AO67" s="174"/>
      <c r="AP67" s="175"/>
      <c r="AQ67" s="162"/>
      <c r="AR67" s="216"/>
      <c r="AU67" s="22"/>
      <c r="AV67" s="22"/>
      <c r="AW67" s="22"/>
      <c r="AX67" s="22"/>
      <c r="AY67" s="22"/>
      <c r="AZ67" s="22"/>
      <c r="BB67" s="15">
        <v>61</v>
      </c>
      <c r="BC67" s="226"/>
      <c r="BD67" s="227"/>
      <c r="BE67" s="169"/>
      <c r="BF67" s="167"/>
      <c r="BG67" s="167"/>
      <c r="BH67" s="48">
        <f t="shared" si="1"/>
        <v>0</v>
      </c>
      <c r="BJ67" s="15">
        <v>61</v>
      </c>
      <c r="BK67" s="226"/>
      <c r="BL67" s="227"/>
      <c r="BM67" s="163"/>
      <c r="BN67" s="157"/>
      <c r="BO67" s="162"/>
      <c r="BQ67" s="15">
        <v>61</v>
      </c>
      <c r="BR67" s="253"/>
      <c r="BS67" s="254"/>
      <c r="BT67" s="160"/>
      <c r="BU67" s="159"/>
      <c r="BV67" s="121" t="s">
        <v>42</v>
      </c>
      <c r="BX67" s="77"/>
      <c r="BZ67" s="150"/>
      <c r="CA67" s="125" t="s">
        <v>94</v>
      </c>
      <c r="CB67" s="83" t="s">
        <v>152</v>
      </c>
      <c r="CC67" s="77"/>
      <c r="CD67" s="77"/>
      <c r="CE67" s="77"/>
      <c r="CF67" s="77"/>
      <c r="CG67" s="77"/>
      <c r="CH67" s="77"/>
      <c r="CI67" s="77"/>
    </row>
    <row r="68" spans="28:87" ht="30" customHeight="1" thickBot="1">
      <c r="AB68" s="15">
        <v>61</v>
      </c>
      <c r="AC68" s="174"/>
      <c r="AD68" s="174"/>
      <c r="AE68" s="174"/>
      <c r="AF68" s="175"/>
      <c r="AG68" s="162"/>
      <c r="AH68" s="162"/>
      <c r="AI68" s="176"/>
      <c r="AJ68" s="162"/>
      <c r="AK68" s="177"/>
      <c r="AM68" s="15">
        <v>62</v>
      </c>
      <c r="AN68" s="174"/>
      <c r="AO68" s="174"/>
      <c r="AP68" s="175"/>
      <c r="AQ68" s="162"/>
      <c r="AR68" s="216"/>
      <c r="AU68" s="10"/>
      <c r="AV68" s="22"/>
      <c r="AW68" s="10"/>
      <c r="AX68" s="10"/>
      <c r="AY68" s="10"/>
      <c r="AZ68" s="10"/>
      <c r="BB68" s="15">
        <v>62</v>
      </c>
      <c r="BC68" s="226"/>
      <c r="BD68" s="227"/>
      <c r="BE68" s="169"/>
      <c r="BF68" s="167"/>
      <c r="BG68" s="167"/>
      <c r="BH68" s="48">
        <f t="shared" si="1"/>
        <v>0</v>
      </c>
      <c r="BJ68" s="15">
        <v>62</v>
      </c>
      <c r="BK68" s="226"/>
      <c r="BL68" s="227"/>
      <c r="BM68" s="163"/>
      <c r="BN68" s="157"/>
      <c r="BO68" s="162"/>
      <c r="BQ68" s="15">
        <v>62</v>
      </c>
      <c r="BR68" s="253"/>
      <c r="BS68" s="254"/>
      <c r="BT68" s="160"/>
      <c r="BU68" s="159"/>
      <c r="BV68" s="121" t="s">
        <v>42</v>
      </c>
      <c r="BX68" s="77"/>
      <c r="BY68" s="73" t="s">
        <v>36</v>
      </c>
      <c r="BZ68" s="70"/>
      <c r="CA68" s="85"/>
      <c r="CB68" s="70"/>
      <c r="CC68" s="70"/>
      <c r="CD68" s="77"/>
      <c r="CE68" s="77"/>
      <c r="CF68" s="77"/>
      <c r="CG68" s="77"/>
      <c r="CH68" s="77"/>
      <c r="CI68" s="77"/>
    </row>
    <row r="69" spans="28:87" ht="30" customHeight="1" thickBot="1">
      <c r="AB69" s="15">
        <v>62</v>
      </c>
      <c r="AC69" s="174"/>
      <c r="AD69" s="174"/>
      <c r="AE69" s="174"/>
      <c r="AF69" s="175"/>
      <c r="AG69" s="162"/>
      <c r="AH69" s="162"/>
      <c r="AI69" s="176"/>
      <c r="AJ69" s="162"/>
      <c r="AK69" s="177"/>
      <c r="AM69" s="15">
        <v>63</v>
      </c>
      <c r="AN69" s="174"/>
      <c r="AO69" s="174"/>
      <c r="AP69" s="175"/>
      <c r="AQ69" s="162"/>
      <c r="AR69" s="216"/>
      <c r="AU69" s="22"/>
      <c r="AV69" s="22"/>
      <c r="AW69" s="22"/>
      <c r="AX69" s="22"/>
      <c r="AY69" s="22"/>
      <c r="AZ69" s="22"/>
      <c r="BB69" s="15">
        <v>63</v>
      </c>
      <c r="BC69" s="226"/>
      <c r="BD69" s="227"/>
      <c r="BE69" s="169"/>
      <c r="BF69" s="167"/>
      <c r="BG69" s="167"/>
      <c r="BH69" s="48">
        <f t="shared" si="1"/>
        <v>0</v>
      </c>
      <c r="BJ69" s="15">
        <v>63</v>
      </c>
      <c r="BK69" s="226"/>
      <c r="BL69" s="227"/>
      <c r="BM69" s="163"/>
      <c r="BN69" s="157"/>
      <c r="BO69" s="162"/>
      <c r="BQ69" s="15">
        <v>63</v>
      </c>
      <c r="BR69" s="253"/>
      <c r="BS69" s="254"/>
      <c r="BT69" s="160"/>
      <c r="BU69" s="159"/>
      <c r="BV69" s="121" t="s">
        <v>42</v>
      </c>
      <c r="BX69" s="73"/>
      <c r="BY69" s="264"/>
      <c r="BZ69" s="265"/>
      <c r="CA69" s="265"/>
      <c r="CB69" s="265"/>
      <c r="CC69" s="265"/>
      <c r="CD69" s="265"/>
      <c r="CE69" s="265"/>
      <c r="CF69" s="265"/>
      <c r="CG69" s="265"/>
      <c r="CH69" s="265"/>
      <c r="CI69" s="266"/>
    </row>
    <row r="70" spans="28:87" ht="30" customHeight="1" thickBot="1">
      <c r="AB70" s="15">
        <v>63</v>
      </c>
      <c r="AC70" s="174"/>
      <c r="AD70" s="174"/>
      <c r="AE70" s="174"/>
      <c r="AF70" s="175"/>
      <c r="AG70" s="162"/>
      <c r="AH70" s="162"/>
      <c r="AI70" s="176"/>
      <c r="AJ70" s="162"/>
      <c r="AK70" s="177"/>
      <c r="AM70" s="15">
        <v>64</v>
      </c>
      <c r="AN70" s="174"/>
      <c r="AO70" s="174"/>
      <c r="AP70" s="175"/>
      <c r="AQ70" s="162"/>
      <c r="AR70" s="216"/>
      <c r="AU70" s="10"/>
      <c r="AV70" s="22"/>
      <c r="AW70" s="10"/>
      <c r="AX70" s="10"/>
      <c r="AY70" s="10"/>
      <c r="AZ70" s="10"/>
      <c r="BB70" s="15">
        <v>64</v>
      </c>
      <c r="BC70" s="226"/>
      <c r="BD70" s="227"/>
      <c r="BE70" s="169"/>
      <c r="BF70" s="167"/>
      <c r="BG70" s="167"/>
      <c r="BH70" s="48">
        <f t="shared" si="1"/>
        <v>0</v>
      </c>
      <c r="BJ70" s="15">
        <v>64</v>
      </c>
      <c r="BK70" s="226"/>
      <c r="BL70" s="227"/>
      <c r="BM70" s="163"/>
      <c r="BN70" s="157"/>
      <c r="BO70" s="162"/>
      <c r="BQ70" s="15">
        <v>64</v>
      </c>
      <c r="BR70" s="253"/>
      <c r="BS70" s="254"/>
      <c r="BT70" s="160"/>
      <c r="BU70" s="159"/>
      <c r="BV70" s="121" t="s">
        <v>42</v>
      </c>
      <c r="BX70" s="77"/>
      <c r="BY70" s="77"/>
      <c r="BZ70" s="77"/>
      <c r="CA70" s="78"/>
      <c r="CB70" s="77"/>
      <c r="CC70" s="77"/>
      <c r="CD70" s="77"/>
      <c r="CE70" s="85"/>
      <c r="CF70" s="85"/>
      <c r="CG70" s="73"/>
      <c r="CH70" s="77"/>
      <c r="CI70" s="77"/>
    </row>
    <row r="71" spans="28:87" ht="30" customHeight="1" thickBot="1">
      <c r="AB71" s="15">
        <v>64</v>
      </c>
      <c r="AC71" s="174"/>
      <c r="AD71" s="174"/>
      <c r="AE71" s="174"/>
      <c r="AF71" s="175"/>
      <c r="AG71" s="162"/>
      <c r="AH71" s="162"/>
      <c r="AI71" s="176"/>
      <c r="AJ71" s="162"/>
      <c r="AK71" s="177"/>
      <c r="AM71" s="15">
        <v>65</v>
      </c>
      <c r="AN71" s="174"/>
      <c r="AO71" s="174"/>
      <c r="AP71" s="175"/>
      <c r="AQ71" s="162"/>
      <c r="AR71" s="216"/>
      <c r="AU71" s="22"/>
      <c r="AV71" s="22"/>
      <c r="AW71" s="22"/>
      <c r="AX71" s="22"/>
      <c r="AY71" s="22"/>
      <c r="AZ71" s="22"/>
      <c r="BB71" s="15">
        <v>65</v>
      </c>
      <c r="BC71" s="226"/>
      <c r="BD71" s="227"/>
      <c r="BE71" s="169"/>
      <c r="BF71" s="167"/>
      <c r="BG71" s="167"/>
      <c r="BH71" s="48">
        <f t="shared" si="1"/>
        <v>0</v>
      </c>
      <c r="BJ71" s="15">
        <v>65</v>
      </c>
      <c r="BK71" s="226"/>
      <c r="BL71" s="227"/>
      <c r="BM71" s="163"/>
      <c r="BN71" s="157"/>
      <c r="BO71" s="162"/>
      <c r="BQ71" s="15">
        <v>65</v>
      </c>
      <c r="BR71" s="253"/>
      <c r="BS71" s="254"/>
      <c r="BT71" s="160"/>
      <c r="BU71" s="159"/>
      <c r="BV71" s="121" t="s">
        <v>42</v>
      </c>
      <c r="BX71" s="77" t="s">
        <v>65</v>
      </c>
      <c r="BY71" s="77"/>
      <c r="BZ71" s="77"/>
      <c r="CA71" s="78"/>
      <c r="CB71" s="77"/>
      <c r="CC71" s="77"/>
      <c r="CD71" s="77"/>
      <c r="CE71" s="77"/>
      <c r="CF71" s="77"/>
      <c r="CG71" s="77"/>
      <c r="CH71" s="77"/>
      <c r="CI71" s="77"/>
    </row>
    <row r="72" spans="28:87" ht="30" customHeight="1" thickBot="1">
      <c r="AB72" s="15">
        <v>65</v>
      </c>
      <c r="AC72" s="174"/>
      <c r="AD72" s="174"/>
      <c r="AE72" s="174"/>
      <c r="AF72" s="175"/>
      <c r="AG72" s="162"/>
      <c r="AH72" s="162"/>
      <c r="AI72" s="176"/>
      <c r="AJ72" s="162"/>
      <c r="AK72" s="177"/>
      <c r="AM72" s="15">
        <v>66</v>
      </c>
      <c r="AN72" s="174"/>
      <c r="AO72" s="174"/>
      <c r="AP72" s="175"/>
      <c r="AQ72" s="162"/>
      <c r="AR72" s="216"/>
      <c r="AU72" s="10"/>
      <c r="AV72" s="22"/>
      <c r="AW72" s="10"/>
      <c r="AX72" s="10"/>
      <c r="AY72" s="10"/>
      <c r="AZ72" s="10"/>
      <c r="BB72" s="15">
        <v>66</v>
      </c>
      <c r="BC72" s="226"/>
      <c r="BD72" s="227"/>
      <c r="BE72" s="169"/>
      <c r="BF72" s="167"/>
      <c r="BG72" s="167"/>
      <c r="BH72" s="48">
        <f t="shared" si="1"/>
        <v>0</v>
      </c>
      <c r="BJ72" s="15">
        <v>66</v>
      </c>
      <c r="BK72" s="226"/>
      <c r="BL72" s="227"/>
      <c r="BM72" s="163"/>
      <c r="BN72" s="157"/>
      <c r="BO72" s="162"/>
      <c r="BQ72" s="15">
        <v>66</v>
      </c>
      <c r="BR72" s="253"/>
      <c r="BS72" s="254"/>
      <c r="BT72" s="160"/>
      <c r="BU72" s="159"/>
      <c r="BV72" s="121" t="s">
        <v>42</v>
      </c>
      <c r="BX72" s="77"/>
      <c r="BY72" s="132" t="s">
        <v>53</v>
      </c>
      <c r="BZ72" s="149"/>
      <c r="CA72" s="85"/>
      <c r="CB72" s="70"/>
      <c r="CC72" s="70"/>
      <c r="CD72" s="70"/>
      <c r="CE72" s="77"/>
      <c r="CF72" s="77"/>
      <c r="CG72" s="77"/>
      <c r="CH72" s="77"/>
      <c r="CI72" s="77"/>
    </row>
    <row r="73" spans="28:87" ht="30" customHeight="1" thickBot="1">
      <c r="AB73" s="15">
        <v>66</v>
      </c>
      <c r="AC73" s="174"/>
      <c r="AD73" s="174"/>
      <c r="AE73" s="174"/>
      <c r="AF73" s="175"/>
      <c r="AG73" s="162"/>
      <c r="AH73" s="162"/>
      <c r="AI73" s="176"/>
      <c r="AJ73" s="162"/>
      <c r="AK73" s="177"/>
      <c r="AM73" s="15">
        <v>67</v>
      </c>
      <c r="AN73" s="174"/>
      <c r="AO73" s="174"/>
      <c r="AP73" s="175"/>
      <c r="AQ73" s="162"/>
      <c r="AR73" s="216"/>
      <c r="AU73" s="22"/>
      <c r="AV73" s="22"/>
      <c r="AW73" s="22"/>
      <c r="AX73" s="22"/>
      <c r="AY73" s="22"/>
      <c r="AZ73" s="22"/>
      <c r="BB73" s="15">
        <v>67</v>
      </c>
      <c r="BC73" s="226"/>
      <c r="BD73" s="227"/>
      <c r="BE73" s="169"/>
      <c r="BF73" s="167"/>
      <c r="BG73" s="167"/>
      <c r="BH73" s="48">
        <f t="shared" si="1"/>
        <v>0</v>
      </c>
      <c r="BJ73" s="15">
        <v>67</v>
      </c>
      <c r="BK73" s="226"/>
      <c r="BL73" s="227"/>
      <c r="BM73" s="163"/>
      <c r="BN73" s="157"/>
      <c r="BO73" s="162"/>
      <c r="BQ73" s="15">
        <v>67</v>
      </c>
      <c r="BR73" s="253"/>
      <c r="BS73" s="254"/>
      <c r="BT73" s="160"/>
      <c r="BU73" s="159"/>
      <c r="BV73" s="121" t="s">
        <v>42</v>
      </c>
      <c r="BX73" s="77"/>
      <c r="BY73" s="73" t="s">
        <v>73</v>
      </c>
      <c r="BZ73" s="77"/>
      <c r="CA73" s="78"/>
      <c r="CB73" s="77"/>
      <c r="CC73" s="77"/>
      <c r="CD73" s="77"/>
      <c r="CE73" s="77"/>
      <c r="CF73" s="77"/>
      <c r="CG73" s="77"/>
      <c r="CH73" s="77"/>
      <c r="CI73" s="77"/>
    </row>
    <row r="74" spans="28:87" ht="30" customHeight="1" thickBot="1">
      <c r="AB74" s="15">
        <v>67</v>
      </c>
      <c r="AC74" s="174"/>
      <c r="AD74" s="174"/>
      <c r="AE74" s="174"/>
      <c r="AF74" s="175"/>
      <c r="AG74" s="162"/>
      <c r="AH74" s="162"/>
      <c r="AI74" s="176"/>
      <c r="AJ74" s="162"/>
      <c r="AK74" s="177"/>
      <c r="AM74" s="15">
        <v>68</v>
      </c>
      <c r="AN74" s="174"/>
      <c r="AO74" s="174"/>
      <c r="AP74" s="175"/>
      <c r="AQ74" s="162"/>
      <c r="AR74" s="216"/>
      <c r="AU74" s="10"/>
      <c r="AV74" s="22"/>
      <c r="AW74" s="10"/>
      <c r="AX74" s="10"/>
      <c r="AY74" s="10"/>
      <c r="AZ74" s="10"/>
      <c r="BB74" s="15">
        <v>68</v>
      </c>
      <c r="BC74" s="226"/>
      <c r="BD74" s="227"/>
      <c r="BE74" s="169"/>
      <c r="BF74" s="167"/>
      <c r="BG74" s="167"/>
      <c r="BH74" s="48">
        <f t="shared" si="1"/>
        <v>0</v>
      </c>
      <c r="BJ74" s="15">
        <v>68</v>
      </c>
      <c r="BK74" s="226"/>
      <c r="BL74" s="227"/>
      <c r="BM74" s="163"/>
      <c r="BN74" s="157"/>
      <c r="BO74" s="162"/>
      <c r="BQ74" s="15">
        <v>68</v>
      </c>
      <c r="BR74" s="253"/>
      <c r="BS74" s="254"/>
      <c r="BT74" s="160"/>
      <c r="BU74" s="159"/>
      <c r="BV74" s="121" t="s">
        <v>42</v>
      </c>
      <c r="BX74" s="73"/>
      <c r="BY74" s="264"/>
      <c r="BZ74" s="265"/>
      <c r="CA74" s="265"/>
      <c r="CB74" s="265"/>
      <c r="CC74" s="265"/>
      <c r="CD74" s="265"/>
      <c r="CE74" s="265"/>
      <c r="CF74" s="265"/>
      <c r="CG74" s="265"/>
      <c r="CH74" s="265"/>
      <c r="CI74" s="266"/>
    </row>
    <row r="75" spans="28:87" ht="30" customHeight="1" thickBot="1">
      <c r="AB75" s="15">
        <v>68</v>
      </c>
      <c r="AC75" s="174"/>
      <c r="AD75" s="174"/>
      <c r="AE75" s="174"/>
      <c r="AF75" s="175"/>
      <c r="AG75" s="162"/>
      <c r="AH75" s="162"/>
      <c r="AI75" s="176"/>
      <c r="AJ75" s="162"/>
      <c r="AK75" s="177"/>
      <c r="AM75" s="15">
        <v>69</v>
      </c>
      <c r="AN75" s="174"/>
      <c r="AO75" s="174"/>
      <c r="AP75" s="175"/>
      <c r="AQ75" s="162"/>
      <c r="AR75" s="216"/>
      <c r="AU75" s="22"/>
      <c r="AV75" s="22"/>
      <c r="AW75" s="22"/>
      <c r="AX75" s="22"/>
      <c r="AY75" s="22"/>
      <c r="AZ75" s="22"/>
      <c r="BB75" s="15">
        <v>69</v>
      </c>
      <c r="BC75" s="226"/>
      <c r="BD75" s="227"/>
      <c r="BE75" s="169"/>
      <c r="BF75" s="167"/>
      <c r="BG75" s="167"/>
      <c r="BH75" s="48">
        <f t="shared" ref="BH75:BH138" si="4">BF75+BG75</f>
        <v>0</v>
      </c>
      <c r="BJ75" s="15">
        <v>69</v>
      </c>
      <c r="BK75" s="226"/>
      <c r="BL75" s="227"/>
      <c r="BM75" s="163"/>
      <c r="BN75" s="157"/>
      <c r="BO75" s="162"/>
      <c r="BQ75" s="15">
        <v>69</v>
      </c>
      <c r="BR75" s="253"/>
      <c r="BS75" s="254"/>
      <c r="BT75" s="160"/>
      <c r="BU75" s="159"/>
      <c r="BV75" s="121" t="s">
        <v>42</v>
      </c>
      <c r="BX75" s="77"/>
      <c r="BY75" s="77"/>
      <c r="BZ75" s="77"/>
      <c r="CA75" s="78"/>
      <c r="CB75" s="77"/>
      <c r="CC75" s="77"/>
      <c r="CD75" s="77"/>
      <c r="CE75" s="77"/>
      <c r="CF75" s="77"/>
      <c r="CG75" s="77"/>
      <c r="CH75" s="77"/>
      <c r="CI75" s="77"/>
    </row>
    <row r="76" spans="28:87" ht="30" customHeight="1" thickBot="1">
      <c r="AB76" s="15">
        <v>69</v>
      </c>
      <c r="AC76" s="174"/>
      <c r="AD76" s="174"/>
      <c r="AE76" s="174"/>
      <c r="AF76" s="175"/>
      <c r="AG76" s="162"/>
      <c r="AH76" s="162"/>
      <c r="AI76" s="176"/>
      <c r="AJ76" s="162"/>
      <c r="AK76" s="177"/>
      <c r="AM76" s="15">
        <v>70</v>
      </c>
      <c r="AN76" s="174"/>
      <c r="AO76" s="174"/>
      <c r="AP76" s="175"/>
      <c r="AQ76" s="162"/>
      <c r="AR76" s="216"/>
      <c r="AU76" s="10"/>
      <c r="AV76" s="22"/>
      <c r="AW76" s="10"/>
      <c r="AX76" s="10"/>
      <c r="AY76" s="10"/>
      <c r="AZ76" s="10"/>
      <c r="BB76" s="15">
        <v>70</v>
      </c>
      <c r="BC76" s="226"/>
      <c r="BD76" s="227"/>
      <c r="BE76" s="169"/>
      <c r="BF76" s="167"/>
      <c r="BG76" s="167"/>
      <c r="BH76" s="48">
        <f t="shared" si="4"/>
        <v>0</v>
      </c>
      <c r="BJ76" s="15">
        <v>70</v>
      </c>
      <c r="BK76" s="226"/>
      <c r="BL76" s="227"/>
      <c r="BM76" s="163"/>
      <c r="BN76" s="157"/>
      <c r="BO76" s="162"/>
      <c r="BQ76" s="15">
        <v>70</v>
      </c>
      <c r="BR76" s="253"/>
      <c r="BS76" s="254"/>
      <c r="BT76" s="160"/>
      <c r="BU76" s="159"/>
      <c r="BV76" s="121" t="s">
        <v>42</v>
      </c>
      <c r="BX76" s="87" t="s">
        <v>49</v>
      </c>
      <c r="BY76" s="87"/>
      <c r="BZ76" s="87"/>
      <c r="CA76" s="89"/>
      <c r="CB76" s="77"/>
      <c r="CC76" s="77"/>
      <c r="CD76" s="77"/>
      <c r="CE76" s="77"/>
      <c r="CF76" s="77"/>
      <c r="CG76" s="77"/>
      <c r="CH76" s="77"/>
      <c r="CI76" s="77"/>
    </row>
    <row r="77" spans="28:87" ht="30" customHeight="1" thickBot="1">
      <c r="AB77" s="15">
        <v>70</v>
      </c>
      <c r="AC77" s="174"/>
      <c r="AD77" s="174"/>
      <c r="AE77" s="174"/>
      <c r="AF77" s="175"/>
      <c r="AG77" s="162"/>
      <c r="AH77" s="162"/>
      <c r="AI77" s="176"/>
      <c r="AJ77" s="162"/>
      <c r="AK77" s="177"/>
      <c r="AM77" s="15">
        <v>71</v>
      </c>
      <c r="AN77" s="174"/>
      <c r="AO77" s="174"/>
      <c r="AP77" s="175"/>
      <c r="AQ77" s="162"/>
      <c r="AR77" s="216"/>
      <c r="AU77" s="22"/>
      <c r="AV77" s="22"/>
      <c r="AW77" s="22"/>
      <c r="AX77" s="22"/>
      <c r="AY77" s="22"/>
      <c r="AZ77" s="22"/>
      <c r="BB77" s="15">
        <v>71</v>
      </c>
      <c r="BC77" s="226"/>
      <c r="BD77" s="227"/>
      <c r="BE77" s="169"/>
      <c r="BF77" s="167"/>
      <c r="BG77" s="167"/>
      <c r="BH77" s="48">
        <f t="shared" si="4"/>
        <v>0</v>
      </c>
      <c r="BJ77" s="15">
        <v>71</v>
      </c>
      <c r="BK77" s="226"/>
      <c r="BL77" s="227"/>
      <c r="BM77" s="163"/>
      <c r="BN77" s="157"/>
      <c r="BO77" s="162"/>
      <c r="BQ77" s="15">
        <v>71</v>
      </c>
      <c r="BR77" s="253"/>
      <c r="BS77" s="254"/>
      <c r="BT77" s="160"/>
      <c r="BU77" s="159"/>
      <c r="BV77" s="121" t="s">
        <v>42</v>
      </c>
      <c r="BX77" s="77" t="s">
        <v>66</v>
      </c>
      <c r="BY77" s="77"/>
      <c r="BZ77" s="77"/>
      <c r="CA77" s="78"/>
      <c r="CB77" s="77"/>
      <c r="CC77" s="77"/>
      <c r="CD77" s="77"/>
      <c r="CE77" s="77"/>
      <c r="CF77" s="77"/>
      <c r="CG77" s="77"/>
      <c r="CH77" s="77"/>
      <c r="CI77" s="77"/>
    </row>
    <row r="78" spans="28:87" ht="30" customHeight="1" thickBot="1">
      <c r="AB78" s="15">
        <v>71</v>
      </c>
      <c r="AC78" s="174"/>
      <c r="AD78" s="174"/>
      <c r="AE78" s="174"/>
      <c r="AF78" s="175"/>
      <c r="AG78" s="162"/>
      <c r="AH78" s="162"/>
      <c r="AI78" s="176"/>
      <c r="AJ78" s="162"/>
      <c r="AK78" s="177"/>
      <c r="AM78" s="15">
        <v>72</v>
      </c>
      <c r="AN78" s="174"/>
      <c r="AO78" s="174"/>
      <c r="AP78" s="175"/>
      <c r="AQ78" s="162"/>
      <c r="AR78" s="216"/>
      <c r="AU78" s="10"/>
      <c r="AV78" s="22"/>
      <c r="AW78" s="10"/>
      <c r="AX78" s="10"/>
      <c r="AY78" s="10"/>
      <c r="AZ78" s="10"/>
      <c r="BB78" s="15">
        <v>72</v>
      </c>
      <c r="BC78" s="226"/>
      <c r="BD78" s="227"/>
      <c r="BE78" s="169"/>
      <c r="BF78" s="167"/>
      <c r="BG78" s="167"/>
      <c r="BH78" s="48">
        <f t="shared" si="4"/>
        <v>0</v>
      </c>
      <c r="BJ78" s="15">
        <v>72</v>
      </c>
      <c r="BK78" s="226"/>
      <c r="BL78" s="227"/>
      <c r="BM78" s="163"/>
      <c r="BN78" s="157"/>
      <c r="BO78" s="162"/>
      <c r="BQ78" s="15">
        <v>72</v>
      </c>
      <c r="BR78" s="253"/>
      <c r="BS78" s="254"/>
      <c r="BT78" s="160"/>
      <c r="BU78" s="159"/>
      <c r="BV78" s="121" t="s">
        <v>42</v>
      </c>
      <c r="BX78" s="77"/>
      <c r="BY78" s="132" t="s">
        <v>53</v>
      </c>
      <c r="BZ78" s="149"/>
      <c r="CA78" s="85"/>
      <c r="CB78" s="70"/>
      <c r="CC78" s="70"/>
      <c r="CD78" s="70"/>
      <c r="CE78" s="77"/>
      <c r="CF78" s="77"/>
      <c r="CG78" s="77"/>
      <c r="CH78" s="77"/>
      <c r="CI78" s="77"/>
    </row>
    <row r="79" spans="28:87" ht="30" customHeight="1" thickBot="1">
      <c r="AB79" s="15">
        <v>72</v>
      </c>
      <c r="AC79" s="174"/>
      <c r="AD79" s="174"/>
      <c r="AE79" s="174"/>
      <c r="AF79" s="175"/>
      <c r="AG79" s="162"/>
      <c r="AH79" s="162"/>
      <c r="AI79" s="176"/>
      <c r="AJ79" s="162"/>
      <c r="AK79" s="177"/>
      <c r="AM79" s="15">
        <v>73</v>
      </c>
      <c r="AN79" s="174"/>
      <c r="AO79" s="174"/>
      <c r="AP79" s="175"/>
      <c r="AQ79" s="162"/>
      <c r="AR79" s="216"/>
      <c r="AU79" s="22"/>
      <c r="AV79" s="22"/>
      <c r="AW79" s="22"/>
      <c r="AX79" s="22"/>
      <c r="AY79" s="22"/>
      <c r="AZ79" s="22"/>
      <c r="BB79" s="15">
        <v>73</v>
      </c>
      <c r="BC79" s="226"/>
      <c r="BD79" s="227"/>
      <c r="BE79" s="169"/>
      <c r="BF79" s="167"/>
      <c r="BG79" s="167"/>
      <c r="BH79" s="48">
        <f t="shared" si="4"/>
        <v>0</v>
      </c>
      <c r="BJ79" s="15">
        <v>73</v>
      </c>
      <c r="BK79" s="226"/>
      <c r="BL79" s="227"/>
      <c r="BM79" s="163"/>
      <c r="BN79" s="157"/>
      <c r="BO79" s="162"/>
      <c r="BQ79" s="15">
        <v>73</v>
      </c>
      <c r="BR79" s="253"/>
      <c r="BS79" s="254"/>
      <c r="BT79" s="160"/>
      <c r="BU79" s="159"/>
      <c r="BV79" s="121" t="s">
        <v>42</v>
      </c>
      <c r="BX79" s="77"/>
      <c r="BY79" s="73" t="s">
        <v>45</v>
      </c>
      <c r="BZ79" s="77"/>
      <c r="CA79" s="85"/>
      <c r="CB79" s="70"/>
      <c r="CC79" s="70"/>
      <c r="CD79" s="70"/>
      <c r="CE79" s="77"/>
      <c r="CF79" s="77"/>
      <c r="CG79" s="77"/>
      <c r="CH79" s="77"/>
      <c r="CI79" s="77"/>
    </row>
    <row r="80" spans="28:87" ht="30" customHeight="1" thickBot="1">
      <c r="AB80" s="15">
        <v>73</v>
      </c>
      <c r="AC80" s="174"/>
      <c r="AD80" s="174"/>
      <c r="AE80" s="174"/>
      <c r="AF80" s="175"/>
      <c r="AG80" s="162"/>
      <c r="AH80" s="162"/>
      <c r="AI80" s="176"/>
      <c r="AJ80" s="162"/>
      <c r="AK80" s="177"/>
      <c r="AM80" s="15">
        <v>74</v>
      </c>
      <c r="AN80" s="174"/>
      <c r="AO80" s="174"/>
      <c r="AP80" s="175"/>
      <c r="AQ80" s="162"/>
      <c r="AR80" s="216"/>
      <c r="AU80" s="10"/>
      <c r="AV80" s="22"/>
      <c r="AW80" s="10"/>
      <c r="AX80" s="10"/>
      <c r="AY80" s="10"/>
      <c r="AZ80" s="10"/>
      <c r="BB80" s="15">
        <v>74</v>
      </c>
      <c r="BC80" s="226"/>
      <c r="BD80" s="227"/>
      <c r="BE80" s="169"/>
      <c r="BF80" s="167"/>
      <c r="BG80" s="167"/>
      <c r="BH80" s="48">
        <f t="shared" si="4"/>
        <v>0</v>
      </c>
      <c r="BJ80" s="15">
        <v>74</v>
      </c>
      <c r="BK80" s="226"/>
      <c r="BL80" s="227"/>
      <c r="BM80" s="163"/>
      <c r="BN80" s="157"/>
      <c r="BO80" s="162"/>
      <c r="BQ80" s="15">
        <v>74</v>
      </c>
      <c r="BR80" s="253"/>
      <c r="BS80" s="254"/>
      <c r="BT80" s="160"/>
      <c r="BU80" s="159"/>
      <c r="BV80" s="121" t="s">
        <v>42</v>
      </c>
      <c r="BX80" s="73"/>
      <c r="BY80" s="264"/>
      <c r="BZ80" s="265"/>
      <c r="CA80" s="265"/>
      <c r="CB80" s="265"/>
      <c r="CC80" s="265"/>
      <c r="CD80" s="265"/>
      <c r="CE80" s="265"/>
      <c r="CF80" s="265"/>
      <c r="CG80" s="265"/>
      <c r="CH80" s="265"/>
      <c r="CI80" s="266"/>
    </row>
    <row r="81" spans="28:87" ht="30" customHeight="1" thickBot="1">
      <c r="AB81" s="15">
        <v>74</v>
      </c>
      <c r="AC81" s="174"/>
      <c r="AD81" s="174"/>
      <c r="AE81" s="174"/>
      <c r="AF81" s="175"/>
      <c r="AG81" s="162"/>
      <c r="AH81" s="162"/>
      <c r="AI81" s="176"/>
      <c r="AJ81" s="162"/>
      <c r="AK81" s="177"/>
      <c r="AM81" s="15">
        <v>75</v>
      </c>
      <c r="AN81" s="174"/>
      <c r="AO81" s="174"/>
      <c r="AP81" s="175"/>
      <c r="AQ81" s="162"/>
      <c r="AR81" s="216"/>
      <c r="AU81" s="22"/>
      <c r="AV81" s="22"/>
      <c r="AW81" s="22"/>
      <c r="AX81" s="22"/>
      <c r="AY81" s="22"/>
      <c r="AZ81" s="22"/>
      <c r="BB81" s="15">
        <v>75</v>
      </c>
      <c r="BC81" s="226"/>
      <c r="BD81" s="227"/>
      <c r="BE81" s="169"/>
      <c r="BF81" s="167"/>
      <c r="BG81" s="167"/>
      <c r="BH81" s="48">
        <f t="shared" si="4"/>
        <v>0</v>
      </c>
      <c r="BJ81" s="15">
        <v>75</v>
      </c>
      <c r="BK81" s="226"/>
      <c r="BL81" s="227"/>
      <c r="BM81" s="163"/>
      <c r="BN81" s="157"/>
      <c r="BO81" s="162"/>
      <c r="BQ81" s="15">
        <v>75</v>
      </c>
      <c r="BR81" s="253"/>
      <c r="BS81" s="254"/>
      <c r="BT81" s="160"/>
      <c r="BU81" s="159"/>
      <c r="BV81" s="121" t="s">
        <v>42</v>
      </c>
      <c r="BX81" s="77"/>
      <c r="BY81" s="77"/>
      <c r="BZ81" s="77"/>
      <c r="CA81" s="78"/>
      <c r="CB81" s="77"/>
      <c r="CC81" s="77"/>
      <c r="CD81" s="77"/>
      <c r="CE81" s="77"/>
      <c r="CF81" s="77"/>
      <c r="CG81" s="77"/>
      <c r="CH81" s="77"/>
      <c r="CI81" s="77"/>
    </row>
    <row r="82" spans="28:87" ht="30" customHeight="1" thickBot="1">
      <c r="AB82" s="15">
        <v>75</v>
      </c>
      <c r="AC82" s="174"/>
      <c r="AD82" s="174"/>
      <c r="AE82" s="174"/>
      <c r="AF82" s="175"/>
      <c r="AG82" s="162"/>
      <c r="AH82" s="162"/>
      <c r="AI82" s="176"/>
      <c r="AJ82" s="162"/>
      <c r="AK82" s="177"/>
      <c r="AM82" s="15">
        <v>76</v>
      </c>
      <c r="AN82" s="174"/>
      <c r="AO82" s="174"/>
      <c r="AP82" s="175"/>
      <c r="AQ82" s="162"/>
      <c r="AR82" s="216"/>
      <c r="AU82" s="10"/>
      <c r="AV82" s="22"/>
      <c r="AW82" s="10"/>
      <c r="AX82" s="10"/>
      <c r="AY82" s="10"/>
      <c r="AZ82" s="10"/>
      <c r="BB82" s="15">
        <v>76</v>
      </c>
      <c r="BC82" s="226"/>
      <c r="BD82" s="227"/>
      <c r="BE82" s="169"/>
      <c r="BF82" s="167"/>
      <c r="BG82" s="167"/>
      <c r="BH82" s="48">
        <f t="shared" si="4"/>
        <v>0</v>
      </c>
      <c r="BJ82" s="15">
        <v>76</v>
      </c>
      <c r="BK82" s="226"/>
      <c r="BL82" s="227"/>
      <c r="BM82" s="163"/>
      <c r="BN82" s="157"/>
      <c r="BO82" s="162"/>
      <c r="BQ82" s="15">
        <v>76</v>
      </c>
      <c r="BR82" s="253"/>
      <c r="BS82" s="254"/>
      <c r="BT82" s="160"/>
      <c r="BU82" s="159"/>
      <c r="BV82" s="121" t="s">
        <v>42</v>
      </c>
      <c r="BX82" s="77" t="s">
        <v>67</v>
      </c>
      <c r="BY82" s="77"/>
      <c r="BZ82" s="77"/>
      <c r="CA82" s="78"/>
      <c r="CB82" s="77"/>
      <c r="CC82" s="77"/>
      <c r="CD82" s="77"/>
      <c r="CE82" s="77"/>
      <c r="CF82" s="77"/>
      <c r="CG82" s="77"/>
      <c r="CH82" s="77"/>
      <c r="CI82" s="77"/>
    </row>
    <row r="83" spans="28:87" ht="30" customHeight="1" thickBot="1">
      <c r="AB83" s="15">
        <v>76</v>
      </c>
      <c r="AC83" s="174"/>
      <c r="AD83" s="174"/>
      <c r="AE83" s="174"/>
      <c r="AF83" s="175"/>
      <c r="AG83" s="162"/>
      <c r="AH83" s="162"/>
      <c r="AI83" s="176"/>
      <c r="AJ83" s="162"/>
      <c r="AK83" s="177"/>
      <c r="AM83" s="15">
        <v>77</v>
      </c>
      <c r="AN83" s="174"/>
      <c r="AO83" s="174"/>
      <c r="AP83" s="175"/>
      <c r="AQ83" s="162"/>
      <c r="AR83" s="216"/>
      <c r="AU83" s="22"/>
      <c r="AV83" s="22"/>
      <c r="AW83" s="22"/>
      <c r="AX83" s="22"/>
      <c r="AY83" s="22"/>
      <c r="AZ83" s="22"/>
      <c r="BB83" s="15">
        <v>77</v>
      </c>
      <c r="BC83" s="226"/>
      <c r="BD83" s="227"/>
      <c r="BE83" s="169"/>
      <c r="BF83" s="167"/>
      <c r="BG83" s="167"/>
      <c r="BH83" s="48">
        <f t="shared" si="4"/>
        <v>0</v>
      </c>
      <c r="BJ83" s="15">
        <v>77</v>
      </c>
      <c r="BK83" s="226"/>
      <c r="BL83" s="227"/>
      <c r="BM83" s="163"/>
      <c r="BN83" s="157"/>
      <c r="BO83" s="162"/>
      <c r="BQ83" s="15">
        <v>77</v>
      </c>
      <c r="BR83" s="253"/>
      <c r="BS83" s="254"/>
      <c r="BT83" s="160"/>
      <c r="BU83" s="159"/>
      <c r="BV83" s="121" t="s">
        <v>42</v>
      </c>
      <c r="BX83" s="77"/>
      <c r="BY83" s="132" t="s">
        <v>53</v>
      </c>
      <c r="BZ83" s="149"/>
      <c r="CA83" s="85"/>
      <c r="CB83" s="70"/>
      <c r="CC83" s="70"/>
      <c r="CD83" s="70"/>
      <c r="CE83" s="77"/>
      <c r="CF83" s="73"/>
      <c r="CG83" s="77"/>
      <c r="CH83" s="77"/>
      <c r="CI83" s="77"/>
    </row>
    <row r="84" spans="28:87" ht="30" customHeight="1" thickBot="1">
      <c r="AB84" s="15">
        <v>77</v>
      </c>
      <c r="AC84" s="174"/>
      <c r="AD84" s="174"/>
      <c r="AE84" s="174"/>
      <c r="AF84" s="175"/>
      <c r="AG84" s="162"/>
      <c r="AH84" s="162"/>
      <c r="AI84" s="176"/>
      <c r="AJ84" s="162"/>
      <c r="AK84" s="177"/>
      <c r="AM84" s="15">
        <v>78</v>
      </c>
      <c r="AN84" s="174"/>
      <c r="AO84" s="174"/>
      <c r="AP84" s="175"/>
      <c r="AQ84" s="162"/>
      <c r="AR84" s="216"/>
      <c r="AU84" s="10"/>
      <c r="AV84" s="22"/>
      <c r="AW84" s="10"/>
      <c r="AX84" s="10"/>
      <c r="AY84" s="10"/>
      <c r="AZ84" s="10"/>
      <c r="BB84" s="15">
        <v>78</v>
      </c>
      <c r="BC84" s="226"/>
      <c r="BD84" s="227"/>
      <c r="BE84" s="169"/>
      <c r="BF84" s="167"/>
      <c r="BG84" s="167"/>
      <c r="BH84" s="48">
        <f t="shared" si="4"/>
        <v>0</v>
      </c>
      <c r="BJ84" s="15">
        <v>78</v>
      </c>
      <c r="BK84" s="226"/>
      <c r="BL84" s="227"/>
      <c r="BM84" s="163"/>
      <c r="BN84" s="157"/>
      <c r="BO84" s="162"/>
      <c r="BQ84" s="15">
        <v>78</v>
      </c>
      <c r="BR84" s="253"/>
      <c r="BS84" s="254"/>
      <c r="BT84" s="160"/>
      <c r="BU84" s="159"/>
      <c r="BV84" s="121" t="s">
        <v>42</v>
      </c>
      <c r="BX84" s="77"/>
      <c r="BY84" s="73" t="s">
        <v>38</v>
      </c>
      <c r="BZ84" s="151"/>
      <c r="CA84" s="78"/>
      <c r="CB84" s="77"/>
      <c r="CC84" s="77"/>
      <c r="CD84" s="77"/>
      <c r="CE84" s="77"/>
      <c r="CF84" s="77"/>
      <c r="CG84" s="77"/>
      <c r="CH84" s="77"/>
      <c r="CI84" s="77"/>
    </row>
    <row r="85" spans="28:87" ht="30" customHeight="1" thickBot="1">
      <c r="AB85" s="15">
        <v>78</v>
      </c>
      <c r="AC85" s="174"/>
      <c r="AD85" s="174"/>
      <c r="AE85" s="174"/>
      <c r="AF85" s="175"/>
      <c r="AG85" s="162"/>
      <c r="AH85" s="162"/>
      <c r="AI85" s="176"/>
      <c r="AJ85" s="162"/>
      <c r="AK85" s="177"/>
      <c r="AM85" s="15">
        <v>79</v>
      </c>
      <c r="AN85" s="174"/>
      <c r="AO85" s="174"/>
      <c r="AP85" s="175"/>
      <c r="AQ85" s="162"/>
      <c r="AR85" s="216"/>
      <c r="AU85" s="22"/>
      <c r="AV85" s="22"/>
      <c r="AW85" s="22"/>
      <c r="AX85" s="22"/>
      <c r="AY85" s="22"/>
      <c r="AZ85" s="22"/>
      <c r="BB85" s="15">
        <v>79</v>
      </c>
      <c r="BC85" s="226"/>
      <c r="BD85" s="227"/>
      <c r="BE85" s="169"/>
      <c r="BF85" s="167"/>
      <c r="BG85" s="167"/>
      <c r="BH85" s="48">
        <f t="shared" si="4"/>
        <v>0</v>
      </c>
      <c r="BJ85" s="15">
        <v>79</v>
      </c>
      <c r="BK85" s="226"/>
      <c r="BL85" s="227"/>
      <c r="BM85" s="163"/>
      <c r="BN85" s="157"/>
      <c r="BO85" s="162"/>
      <c r="BQ85" s="15">
        <v>79</v>
      </c>
      <c r="BR85" s="253"/>
      <c r="BS85" s="254"/>
      <c r="BT85" s="160"/>
      <c r="BU85" s="159"/>
      <c r="BV85" s="121" t="s">
        <v>42</v>
      </c>
      <c r="BX85" s="73"/>
      <c r="BY85" s="264"/>
      <c r="BZ85" s="265"/>
      <c r="CA85" s="265"/>
      <c r="CB85" s="265"/>
      <c r="CC85" s="265"/>
      <c r="CD85" s="265"/>
      <c r="CE85" s="265"/>
      <c r="CF85" s="265"/>
      <c r="CG85" s="265"/>
      <c r="CH85" s="265"/>
      <c r="CI85" s="266"/>
    </row>
    <row r="86" spans="28:87" ht="30" customHeight="1" thickBot="1">
      <c r="AB86" s="15">
        <v>79</v>
      </c>
      <c r="AC86" s="174"/>
      <c r="AD86" s="174"/>
      <c r="AE86" s="174"/>
      <c r="AF86" s="175"/>
      <c r="AG86" s="162"/>
      <c r="AH86" s="162"/>
      <c r="AI86" s="176"/>
      <c r="AJ86" s="162"/>
      <c r="AK86" s="177"/>
      <c r="AM86" s="15">
        <v>80</v>
      </c>
      <c r="AN86" s="174"/>
      <c r="AO86" s="174"/>
      <c r="AP86" s="175"/>
      <c r="AQ86" s="162"/>
      <c r="AR86" s="216"/>
      <c r="AU86" s="10"/>
      <c r="AV86" s="22"/>
      <c r="AW86" s="10"/>
      <c r="AX86" s="10"/>
      <c r="AY86" s="10"/>
      <c r="AZ86" s="10"/>
      <c r="BB86" s="15">
        <v>80</v>
      </c>
      <c r="BC86" s="226"/>
      <c r="BD86" s="227"/>
      <c r="BE86" s="169"/>
      <c r="BF86" s="167"/>
      <c r="BG86" s="167"/>
      <c r="BH86" s="48">
        <f t="shared" si="4"/>
        <v>0</v>
      </c>
      <c r="BJ86" s="15">
        <v>80</v>
      </c>
      <c r="BK86" s="226"/>
      <c r="BL86" s="227"/>
      <c r="BM86" s="163"/>
      <c r="BN86" s="157"/>
      <c r="BO86" s="162"/>
      <c r="BQ86" s="15">
        <v>80</v>
      </c>
      <c r="BR86" s="253"/>
      <c r="BS86" s="254"/>
      <c r="BT86" s="160"/>
      <c r="BU86" s="159"/>
      <c r="BV86" s="121" t="s">
        <v>42</v>
      </c>
      <c r="BX86" s="77"/>
      <c r="BY86" s="77"/>
      <c r="BZ86" s="77"/>
      <c r="CA86" s="78"/>
      <c r="CB86" s="77"/>
      <c r="CC86" s="77"/>
      <c r="CD86" s="77"/>
      <c r="CE86" s="77"/>
      <c r="CF86" s="77"/>
      <c r="CG86" s="77"/>
      <c r="CH86" s="77"/>
      <c r="CI86" s="77"/>
    </row>
    <row r="87" spans="28:87" ht="30" customHeight="1" thickBot="1">
      <c r="AB87" s="15">
        <v>80</v>
      </c>
      <c r="AC87" s="174"/>
      <c r="AD87" s="174"/>
      <c r="AE87" s="174"/>
      <c r="AF87" s="175"/>
      <c r="AG87" s="162"/>
      <c r="AH87" s="162"/>
      <c r="AI87" s="176"/>
      <c r="AJ87" s="162"/>
      <c r="AK87" s="177"/>
      <c r="AM87" s="15">
        <v>81</v>
      </c>
      <c r="AN87" s="174"/>
      <c r="AO87" s="174"/>
      <c r="AP87" s="175"/>
      <c r="AQ87" s="162"/>
      <c r="AR87" s="216"/>
      <c r="AU87" s="22"/>
      <c r="AV87" s="22"/>
      <c r="AW87" s="22"/>
      <c r="AX87" s="22"/>
      <c r="AY87" s="22"/>
      <c r="AZ87" s="22"/>
      <c r="BB87" s="15">
        <v>81</v>
      </c>
      <c r="BC87" s="226"/>
      <c r="BD87" s="227"/>
      <c r="BE87" s="169"/>
      <c r="BF87" s="167"/>
      <c r="BG87" s="167"/>
      <c r="BH87" s="48">
        <f t="shared" si="4"/>
        <v>0</v>
      </c>
      <c r="BJ87" s="15">
        <v>81</v>
      </c>
      <c r="BK87" s="226"/>
      <c r="BL87" s="227"/>
      <c r="BM87" s="163"/>
      <c r="BN87" s="157"/>
      <c r="BO87" s="162"/>
      <c r="BQ87" s="15">
        <v>81</v>
      </c>
      <c r="BR87" s="253"/>
      <c r="BS87" s="254"/>
      <c r="BT87" s="160"/>
      <c r="BU87" s="159"/>
      <c r="BV87" s="121" t="s">
        <v>42</v>
      </c>
      <c r="BX87" s="77" t="s">
        <v>68</v>
      </c>
      <c r="BY87" s="77"/>
      <c r="BZ87" s="77"/>
      <c r="CA87" s="78"/>
      <c r="CB87" s="77"/>
      <c r="CC87" s="77"/>
      <c r="CD87" s="77"/>
      <c r="CE87" s="77"/>
      <c r="CF87" s="77"/>
      <c r="CG87" s="77"/>
      <c r="CH87" s="77"/>
      <c r="CI87" s="77"/>
    </row>
    <row r="88" spans="28:87" ht="30" customHeight="1" thickBot="1">
      <c r="AB88" s="15">
        <v>81</v>
      </c>
      <c r="AC88" s="174"/>
      <c r="AD88" s="174"/>
      <c r="AE88" s="174"/>
      <c r="AF88" s="175"/>
      <c r="AG88" s="162"/>
      <c r="AH88" s="162"/>
      <c r="AI88" s="176"/>
      <c r="AJ88" s="162"/>
      <c r="AK88" s="177"/>
      <c r="AM88" s="15">
        <v>82</v>
      </c>
      <c r="AN88" s="174"/>
      <c r="AO88" s="174"/>
      <c r="AP88" s="175"/>
      <c r="AQ88" s="162"/>
      <c r="AR88" s="216"/>
      <c r="AU88" s="10"/>
      <c r="AV88" s="22"/>
      <c r="AW88" s="10"/>
      <c r="AX88" s="10"/>
      <c r="AY88" s="10"/>
      <c r="AZ88" s="10"/>
      <c r="BB88" s="15">
        <v>82</v>
      </c>
      <c r="BC88" s="226"/>
      <c r="BD88" s="227"/>
      <c r="BE88" s="169"/>
      <c r="BF88" s="167"/>
      <c r="BG88" s="167"/>
      <c r="BH88" s="48">
        <f t="shared" si="4"/>
        <v>0</v>
      </c>
      <c r="BJ88" s="15">
        <v>82</v>
      </c>
      <c r="BK88" s="226"/>
      <c r="BL88" s="227"/>
      <c r="BM88" s="163"/>
      <c r="BN88" s="157"/>
      <c r="BO88" s="162"/>
      <c r="BQ88" s="15">
        <v>82</v>
      </c>
      <c r="BR88" s="253"/>
      <c r="BS88" s="254"/>
      <c r="BT88" s="160"/>
      <c r="BU88" s="159"/>
      <c r="BV88" s="121" t="s">
        <v>42</v>
      </c>
      <c r="BX88" s="77"/>
      <c r="BY88" s="132" t="s">
        <v>53</v>
      </c>
      <c r="BZ88" s="149"/>
      <c r="CA88" s="85"/>
      <c r="CB88" s="70"/>
      <c r="CC88" s="70"/>
      <c r="CD88" s="70"/>
      <c r="CE88" s="77"/>
      <c r="CF88" s="73"/>
      <c r="CG88" s="77"/>
      <c r="CH88" s="77"/>
      <c r="CI88" s="77"/>
    </row>
    <row r="89" spans="28:87" ht="30" customHeight="1" thickBot="1">
      <c r="AB89" s="15">
        <v>82</v>
      </c>
      <c r="AC89" s="174"/>
      <c r="AD89" s="174"/>
      <c r="AE89" s="174"/>
      <c r="AF89" s="175"/>
      <c r="AG89" s="162"/>
      <c r="AH89" s="162"/>
      <c r="AI89" s="176"/>
      <c r="AJ89" s="162"/>
      <c r="AK89" s="177"/>
      <c r="AM89" s="15">
        <v>83</v>
      </c>
      <c r="AN89" s="174"/>
      <c r="AO89" s="174"/>
      <c r="AP89" s="175"/>
      <c r="AQ89" s="162"/>
      <c r="AR89" s="216"/>
      <c r="BB89" s="15">
        <v>83</v>
      </c>
      <c r="BC89" s="226"/>
      <c r="BD89" s="227"/>
      <c r="BE89" s="169"/>
      <c r="BF89" s="167"/>
      <c r="BG89" s="167"/>
      <c r="BH89" s="48">
        <f t="shared" si="4"/>
        <v>0</v>
      </c>
      <c r="BJ89" s="15">
        <v>83</v>
      </c>
      <c r="BK89" s="226"/>
      <c r="BL89" s="227"/>
      <c r="BM89" s="163"/>
      <c r="BN89" s="157"/>
      <c r="BO89" s="162"/>
      <c r="BQ89" s="15">
        <v>83</v>
      </c>
      <c r="BR89" s="253"/>
      <c r="BS89" s="254"/>
      <c r="BT89" s="160"/>
      <c r="BU89" s="159"/>
      <c r="BV89" s="121" t="s">
        <v>42</v>
      </c>
      <c r="BX89" s="77"/>
      <c r="BY89" s="73" t="s">
        <v>45</v>
      </c>
      <c r="BZ89" s="73"/>
      <c r="CA89" s="85"/>
      <c r="CB89" s="70"/>
      <c r="CC89" s="70"/>
      <c r="CD89" s="70"/>
      <c r="CE89" s="73"/>
      <c r="CF89" s="73"/>
      <c r="CG89" s="77"/>
      <c r="CH89" s="77"/>
      <c r="CI89" s="77"/>
    </row>
    <row r="90" spans="28:87" ht="30" customHeight="1" thickBot="1">
      <c r="AB90" s="15">
        <v>83</v>
      </c>
      <c r="AC90" s="174"/>
      <c r="AD90" s="174"/>
      <c r="AE90" s="174"/>
      <c r="AF90" s="175"/>
      <c r="AG90" s="162"/>
      <c r="AH90" s="162"/>
      <c r="AI90" s="176"/>
      <c r="AJ90" s="162"/>
      <c r="AK90" s="177"/>
      <c r="AM90" s="15">
        <v>84</v>
      </c>
      <c r="AN90" s="174"/>
      <c r="AO90" s="174"/>
      <c r="AP90" s="175"/>
      <c r="AQ90" s="162"/>
      <c r="AR90" s="216"/>
      <c r="BB90" s="15">
        <v>84</v>
      </c>
      <c r="BC90" s="226"/>
      <c r="BD90" s="227"/>
      <c r="BE90" s="169"/>
      <c r="BF90" s="167"/>
      <c r="BG90" s="167"/>
      <c r="BH90" s="48">
        <f t="shared" si="4"/>
        <v>0</v>
      </c>
      <c r="BJ90" s="15">
        <v>84</v>
      </c>
      <c r="BK90" s="226"/>
      <c r="BL90" s="227"/>
      <c r="BM90" s="163"/>
      <c r="BN90" s="157"/>
      <c r="BO90" s="162"/>
      <c r="BQ90" s="15">
        <v>84</v>
      </c>
      <c r="BR90" s="253"/>
      <c r="BS90" s="254"/>
      <c r="BT90" s="160"/>
      <c r="BU90" s="159"/>
      <c r="BV90" s="121" t="s">
        <v>42</v>
      </c>
      <c r="BX90" s="73"/>
      <c r="BY90" s="264"/>
      <c r="BZ90" s="265"/>
      <c r="CA90" s="265"/>
      <c r="CB90" s="265"/>
      <c r="CC90" s="265"/>
      <c r="CD90" s="265"/>
      <c r="CE90" s="265"/>
      <c r="CF90" s="265"/>
      <c r="CG90" s="265"/>
      <c r="CH90" s="265"/>
      <c r="CI90" s="266"/>
    </row>
    <row r="91" spans="28:87" ht="30" customHeight="1" thickBot="1">
      <c r="AB91" s="15">
        <v>84</v>
      </c>
      <c r="AC91" s="174"/>
      <c r="AD91" s="174"/>
      <c r="AE91" s="174"/>
      <c r="AF91" s="175"/>
      <c r="AG91" s="162"/>
      <c r="AH91" s="162"/>
      <c r="AI91" s="176"/>
      <c r="AJ91" s="162"/>
      <c r="AK91" s="177"/>
      <c r="AM91" s="15">
        <v>85</v>
      </c>
      <c r="AN91" s="174"/>
      <c r="AO91" s="174"/>
      <c r="AP91" s="175"/>
      <c r="AQ91" s="162"/>
      <c r="AR91" s="216"/>
      <c r="BB91" s="15">
        <v>85</v>
      </c>
      <c r="BC91" s="226"/>
      <c r="BD91" s="227"/>
      <c r="BE91" s="169"/>
      <c r="BF91" s="167"/>
      <c r="BG91" s="167"/>
      <c r="BH91" s="48">
        <f t="shared" si="4"/>
        <v>0</v>
      </c>
      <c r="BJ91" s="15">
        <v>85</v>
      </c>
      <c r="BK91" s="226"/>
      <c r="BL91" s="227"/>
      <c r="BM91" s="163"/>
      <c r="BN91" s="157"/>
      <c r="BO91" s="162"/>
      <c r="BQ91" s="15">
        <v>85</v>
      </c>
      <c r="BR91" s="253"/>
      <c r="BS91" s="254"/>
      <c r="BT91" s="160"/>
      <c r="BU91" s="159"/>
      <c r="BV91" s="121" t="s">
        <v>42</v>
      </c>
      <c r="BX91" s="77"/>
      <c r="BY91" s="70"/>
      <c r="BZ91" s="73"/>
      <c r="CA91" s="85"/>
      <c r="CB91" s="70"/>
      <c r="CC91" s="70"/>
      <c r="CD91" s="70"/>
      <c r="CE91" s="73"/>
      <c r="CF91" s="73"/>
      <c r="CG91" s="77"/>
      <c r="CH91" s="77"/>
      <c r="CI91" s="77"/>
    </row>
    <row r="92" spans="28:87" ht="30" customHeight="1" thickBot="1">
      <c r="AB92" s="15">
        <v>85</v>
      </c>
      <c r="AC92" s="174"/>
      <c r="AD92" s="174"/>
      <c r="AE92" s="174"/>
      <c r="AF92" s="175"/>
      <c r="AG92" s="162"/>
      <c r="AH92" s="162"/>
      <c r="AI92" s="176"/>
      <c r="AJ92" s="162"/>
      <c r="AK92" s="177"/>
      <c r="AM92" s="15">
        <v>86</v>
      </c>
      <c r="AN92" s="174"/>
      <c r="AO92" s="174"/>
      <c r="AP92" s="175"/>
      <c r="AQ92" s="162"/>
      <c r="AR92" s="216"/>
      <c r="BB92" s="15">
        <v>86</v>
      </c>
      <c r="BC92" s="226"/>
      <c r="BD92" s="227"/>
      <c r="BE92" s="169"/>
      <c r="BF92" s="167"/>
      <c r="BG92" s="167"/>
      <c r="BH92" s="48">
        <f t="shared" si="4"/>
        <v>0</v>
      </c>
      <c r="BJ92" s="15">
        <v>86</v>
      </c>
      <c r="BK92" s="226"/>
      <c r="BL92" s="227"/>
      <c r="BM92" s="163"/>
      <c r="BN92" s="157"/>
      <c r="BO92" s="162"/>
      <c r="BQ92" s="15">
        <v>86</v>
      </c>
      <c r="BR92" s="253"/>
      <c r="BS92" s="254"/>
      <c r="BT92" s="160"/>
      <c r="BU92" s="159"/>
      <c r="BV92" s="121" t="s">
        <v>42</v>
      </c>
      <c r="BX92" s="77" t="s">
        <v>69</v>
      </c>
      <c r="BY92" s="77"/>
      <c r="BZ92" s="77"/>
      <c r="CA92" s="78"/>
      <c r="CB92" s="77"/>
      <c r="CC92" s="77"/>
      <c r="CD92" s="77"/>
      <c r="CE92" s="77"/>
      <c r="CF92" s="77"/>
      <c r="CG92" s="77"/>
      <c r="CH92" s="77"/>
      <c r="CI92" s="77"/>
    </row>
    <row r="93" spans="28:87" ht="30" customHeight="1" thickBot="1">
      <c r="AB93" s="15">
        <v>86</v>
      </c>
      <c r="AC93" s="174"/>
      <c r="AD93" s="174"/>
      <c r="AE93" s="174"/>
      <c r="AF93" s="175"/>
      <c r="AG93" s="162"/>
      <c r="AH93" s="162"/>
      <c r="AI93" s="176"/>
      <c r="AJ93" s="162"/>
      <c r="AK93" s="177"/>
      <c r="AM93" s="15">
        <v>87</v>
      </c>
      <c r="AN93" s="174"/>
      <c r="AO93" s="174"/>
      <c r="AP93" s="175"/>
      <c r="AQ93" s="162"/>
      <c r="AR93" s="216"/>
      <c r="BB93" s="15">
        <v>87</v>
      </c>
      <c r="BC93" s="226"/>
      <c r="BD93" s="227"/>
      <c r="BE93" s="169"/>
      <c r="BF93" s="167"/>
      <c r="BG93" s="167"/>
      <c r="BH93" s="48">
        <f t="shared" si="4"/>
        <v>0</v>
      </c>
      <c r="BJ93" s="15">
        <v>87</v>
      </c>
      <c r="BK93" s="226"/>
      <c r="BL93" s="227"/>
      <c r="BM93" s="163"/>
      <c r="BN93" s="157"/>
      <c r="BO93" s="162"/>
      <c r="BQ93" s="15">
        <v>87</v>
      </c>
      <c r="BR93" s="253"/>
      <c r="BS93" s="254"/>
      <c r="BT93" s="160"/>
      <c r="BU93" s="159"/>
      <c r="BV93" s="121" t="s">
        <v>42</v>
      </c>
      <c r="BX93" s="77"/>
      <c r="BY93" s="132" t="s">
        <v>53</v>
      </c>
      <c r="BZ93" s="149"/>
      <c r="CA93" s="85"/>
      <c r="CB93" s="70"/>
      <c r="CC93" s="70"/>
      <c r="CD93" s="70"/>
      <c r="CE93" s="77"/>
      <c r="CF93" s="73"/>
      <c r="CG93" s="73"/>
      <c r="CH93" s="77"/>
      <c r="CI93" s="77"/>
    </row>
    <row r="94" spans="28:87" ht="30" customHeight="1" thickBot="1">
      <c r="AB94" s="15">
        <v>87</v>
      </c>
      <c r="AC94" s="174"/>
      <c r="AD94" s="174"/>
      <c r="AE94" s="174"/>
      <c r="AF94" s="175"/>
      <c r="AG94" s="162"/>
      <c r="AH94" s="162"/>
      <c r="AI94" s="176"/>
      <c r="AJ94" s="162"/>
      <c r="AK94" s="177"/>
      <c r="AM94" s="15">
        <v>88</v>
      </c>
      <c r="AN94" s="174"/>
      <c r="AO94" s="174"/>
      <c r="AP94" s="175"/>
      <c r="AQ94" s="162"/>
      <c r="AR94" s="216"/>
      <c r="BB94" s="15">
        <v>88</v>
      </c>
      <c r="BC94" s="226"/>
      <c r="BD94" s="227"/>
      <c r="BE94" s="169"/>
      <c r="BF94" s="167"/>
      <c r="BG94" s="167"/>
      <c r="BH94" s="48">
        <f t="shared" si="4"/>
        <v>0</v>
      </c>
      <c r="BJ94" s="15">
        <v>88</v>
      </c>
      <c r="BK94" s="226"/>
      <c r="BL94" s="227"/>
      <c r="BM94" s="163"/>
      <c r="BN94" s="157"/>
      <c r="BO94" s="162"/>
      <c r="BQ94" s="15">
        <v>88</v>
      </c>
      <c r="BR94" s="253"/>
      <c r="BS94" s="254"/>
      <c r="BT94" s="160"/>
      <c r="BU94" s="159"/>
      <c r="BV94" s="121" t="s">
        <v>42</v>
      </c>
      <c r="BX94" s="77"/>
      <c r="BY94" s="73" t="s">
        <v>45</v>
      </c>
      <c r="BZ94" s="77"/>
      <c r="CA94" s="78"/>
      <c r="CB94" s="77"/>
      <c r="CC94" s="77"/>
      <c r="CD94" s="77"/>
      <c r="CE94" s="77"/>
      <c r="CF94" s="77"/>
      <c r="CG94" s="77"/>
      <c r="CH94" s="77"/>
      <c r="CI94" s="77"/>
    </row>
    <row r="95" spans="28:87" ht="30" customHeight="1" thickBot="1">
      <c r="AB95" s="15">
        <v>88</v>
      </c>
      <c r="AC95" s="174"/>
      <c r="AD95" s="174"/>
      <c r="AE95" s="174"/>
      <c r="AF95" s="175"/>
      <c r="AG95" s="162"/>
      <c r="AH95" s="162"/>
      <c r="AI95" s="176"/>
      <c r="AJ95" s="162"/>
      <c r="AK95" s="177"/>
      <c r="AM95" s="15">
        <v>89</v>
      </c>
      <c r="AN95" s="174"/>
      <c r="AO95" s="174"/>
      <c r="AP95" s="175"/>
      <c r="AQ95" s="162"/>
      <c r="AR95" s="216"/>
      <c r="BB95" s="15">
        <v>89</v>
      </c>
      <c r="BC95" s="226"/>
      <c r="BD95" s="227"/>
      <c r="BE95" s="169"/>
      <c r="BF95" s="167"/>
      <c r="BG95" s="167"/>
      <c r="BH95" s="48">
        <f t="shared" si="4"/>
        <v>0</v>
      </c>
      <c r="BJ95" s="15">
        <v>89</v>
      </c>
      <c r="BK95" s="226"/>
      <c r="BL95" s="227"/>
      <c r="BM95" s="163"/>
      <c r="BN95" s="157"/>
      <c r="BO95" s="162"/>
      <c r="BQ95" s="15">
        <v>89</v>
      </c>
      <c r="BR95" s="253"/>
      <c r="BS95" s="254"/>
      <c r="BT95" s="160"/>
      <c r="BU95" s="159"/>
      <c r="BV95" s="121" t="s">
        <v>42</v>
      </c>
      <c r="BX95" s="73"/>
      <c r="BY95" s="264"/>
      <c r="BZ95" s="265"/>
      <c r="CA95" s="265"/>
      <c r="CB95" s="265"/>
      <c r="CC95" s="265"/>
      <c r="CD95" s="265"/>
      <c r="CE95" s="265"/>
      <c r="CF95" s="265"/>
      <c r="CG95" s="265"/>
      <c r="CH95" s="265"/>
      <c r="CI95" s="266"/>
    </row>
    <row r="96" spans="28:87" ht="30" customHeight="1" thickBot="1">
      <c r="AB96" s="15">
        <v>89</v>
      </c>
      <c r="AC96" s="174"/>
      <c r="AD96" s="174"/>
      <c r="AE96" s="174"/>
      <c r="AF96" s="175"/>
      <c r="AG96" s="162"/>
      <c r="AH96" s="162"/>
      <c r="AI96" s="176"/>
      <c r="AJ96" s="162"/>
      <c r="AK96" s="177"/>
      <c r="AM96" s="15">
        <v>90</v>
      </c>
      <c r="AN96" s="174"/>
      <c r="AO96" s="174"/>
      <c r="AP96" s="175"/>
      <c r="AQ96" s="162"/>
      <c r="AR96" s="216"/>
      <c r="BB96" s="15">
        <v>90</v>
      </c>
      <c r="BC96" s="226"/>
      <c r="BD96" s="227"/>
      <c r="BE96" s="169"/>
      <c r="BF96" s="167"/>
      <c r="BG96" s="167"/>
      <c r="BH96" s="48">
        <f t="shared" si="4"/>
        <v>0</v>
      </c>
      <c r="BJ96" s="15">
        <v>90</v>
      </c>
      <c r="BK96" s="226"/>
      <c r="BL96" s="227"/>
      <c r="BM96" s="163"/>
      <c r="BN96" s="157"/>
      <c r="BO96" s="162"/>
      <c r="BQ96" s="15">
        <v>90</v>
      </c>
      <c r="BR96" s="253"/>
      <c r="BS96" s="254"/>
      <c r="BT96" s="160"/>
      <c r="BU96" s="159"/>
      <c r="BV96" s="121" t="s">
        <v>42</v>
      </c>
      <c r="BX96" s="77"/>
      <c r="BY96" s="77"/>
      <c r="BZ96" s="77"/>
      <c r="CA96" s="78"/>
      <c r="CB96" s="77"/>
      <c r="CC96" s="77"/>
      <c r="CD96" s="77"/>
      <c r="CE96" s="77"/>
      <c r="CF96" s="77"/>
      <c r="CG96" s="77"/>
      <c r="CH96" s="77"/>
      <c r="CI96" s="77"/>
    </row>
    <row r="97" spans="28:87" ht="30" customHeight="1" thickBot="1">
      <c r="AB97" s="15">
        <v>90</v>
      </c>
      <c r="AC97" s="174"/>
      <c r="AD97" s="174"/>
      <c r="AE97" s="174"/>
      <c r="AF97" s="175"/>
      <c r="AG97" s="162"/>
      <c r="AH97" s="162"/>
      <c r="AI97" s="176"/>
      <c r="AJ97" s="162"/>
      <c r="AK97" s="177"/>
      <c r="AM97" s="15">
        <v>91</v>
      </c>
      <c r="AN97" s="174"/>
      <c r="AO97" s="174"/>
      <c r="AP97" s="175"/>
      <c r="AQ97" s="162"/>
      <c r="AR97" s="216"/>
      <c r="BB97" s="15">
        <v>91</v>
      </c>
      <c r="BC97" s="226"/>
      <c r="BD97" s="227"/>
      <c r="BE97" s="169"/>
      <c r="BF97" s="167"/>
      <c r="BG97" s="167"/>
      <c r="BH97" s="48">
        <f t="shared" si="4"/>
        <v>0</v>
      </c>
      <c r="BJ97" s="15">
        <v>91</v>
      </c>
      <c r="BK97" s="226"/>
      <c r="BL97" s="227"/>
      <c r="BM97" s="163"/>
      <c r="BN97" s="157"/>
      <c r="BO97" s="162"/>
      <c r="BQ97" s="15">
        <v>91</v>
      </c>
      <c r="BR97" s="253"/>
      <c r="BS97" s="254"/>
      <c r="BT97" s="160"/>
      <c r="BU97" s="159"/>
      <c r="BV97" s="121" t="s">
        <v>42</v>
      </c>
      <c r="BX97" s="87" t="s">
        <v>50</v>
      </c>
      <c r="BY97" s="87"/>
      <c r="BZ97" s="87"/>
      <c r="CA97" s="89"/>
      <c r="CB97" s="77"/>
      <c r="CC97" s="77"/>
      <c r="CD97" s="77"/>
      <c r="CE97" s="77"/>
      <c r="CF97" s="77"/>
      <c r="CG97" s="77"/>
      <c r="CH97" s="77"/>
      <c r="CI97" s="77"/>
    </row>
    <row r="98" spans="28:87" ht="30" customHeight="1" thickBot="1">
      <c r="AB98" s="15">
        <v>91</v>
      </c>
      <c r="AC98" s="174"/>
      <c r="AD98" s="174"/>
      <c r="AE98" s="174"/>
      <c r="AF98" s="175"/>
      <c r="AG98" s="162"/>
      <c r="AH98" s="162"/>
      <c r="AI98" s="176"/>
      <c r="AJ98" s="162"/>
      <c r="AK98" s="177"/>
      <c r="AM98" s="15">
        <v>92</v>
      </c>
      <c r="AN98" s="174"/>
      <c r="AO98" s="174"/>
      <c r="AP98" s="175"/>
      <c r="AQ98" s="162"/>
      <c r="AR98" s="216"/>
      <c r="BB98" s="15">
        <v>92</v>
      </c>
      <c r="BC98" s="226"/>
      <c r="BD98" s="227"/>
      <c r="BE98" s="169"/>
      <c r="BF98" s="167"/>
      <c r="BG98" s="167"/>
      <c r="BH98" s="48">
        <f t="shared" si="4"/>
        <v>0</v>
      </c>
      <c r="BJ98" s="15">
        <v>92</v>
      </c>
      <c r="BK98" s="226"/>
      <c r="BL98" s="227"/>
      <c r="BM98" s="163"/>
      <c r="BN98" s="157"/>
      <c r="BO98" s="162"/>
      <c r="BQ98" s="15">
        <v>92</v>
      </c>
      <c r="BR98" s="253"/>
      <c r="BS98" s="254"/>
      <c r="BT98" s="160"/>
      <c r="BU98" s="159"/>
      <c r="BV98" s="121" t="s">
        <v>42</v>
      </c>
      <c r="BX98" s="225" t="s">
        <v>129</v>
      </c>
      <c r="BY98" s="225"/>
      <c r="BZ98" s="225"/>
      <c r="CA98" s="225"/>
      <c r="CB98" s="225"/>
      <c r="CC98" s="225"/>
      <c r="CD98" s="225"/>
      <c r="CE98" s="225"/>
      <c r="CF98" s="225"/>
      <c r="CG98" s="225"/>
      <c r="CH98" s="225"/>
      <c r="CI98" s="77"/>
    </row>
    <row r="99" spans="28:87" ht="30" customHeight="1" thickBot="1">
      <c r="AB99" s="15">
        <v>92</v>
      </c>
      <c r="AC99" s="174"/>
      <c r="AD99" s="174"/>
      <c r="AE99" s="174"/>
      <c r="AF99" s="175"/>
      <c r="AG99" s="162"/>
      <c r="AH99" s="162"/>
      <c r="AI99" s="176"/>
      <c r="AJ99" s="162"/>
      <c r="AK99" s="177"/>
      <c r="AM99" s="15">
        <v>93</v>
      </c>
      <c r="AN99" s="174"/>
      <c r="AO99" s="174"/>
      <c r="AP99" s="175"/>
      <c r="AQ99" s="162"/>
      <c r="AR99" s="216"/>
      <c r="BB99" s="15">
        <v>93</v>
      </c>
      <c r="BC99" s="226"/>
      <c r="BD99" s="227"/>
      <c r="BE99" s="169"/>
      <c r="BF99" s="167"/>
      <c r="BG99" s="167"/>
      <c r="BH99" s="48">
        <f t="shared" si="4"/>
        <v>0</v>
      </c>
      <c r="BJ99" s="15">
        <v>93</v>
      </c>
      <c r="BK99" s="226"/>
      <c r="BL99" s="227"/>
      <c r="BM99" s="163"/>
      <c r="BN99" s="157"/>
      <c r="BO99" s="162"/>
      <c r="BQ99" s="15">
        <v>93</v>
      </c>
      <c r="BR99" s="253"/>
      <c r="BS99" s="254"/>
      <c r="BT99" s="160"/>
      <c r="BU99" s="159"/>
      <c r="BV99" s="121" t="s">
        <v>42</v>
      </c>
      <c r="BX99" s="77"/>
      <c r="BY99" s="132" t="s">
        <v>53</v>
      </c>
      <c r="BZ99" s="149"/>
      <c r="CA99" s="78"/>
      <c r="CB99" s="77"/>
      <c r="CC99" s="77"/>
      <c r="CD99" s="77"/>
      <c r="CE99" s="77"/>
      <c r="CF99" s="77"/>
      <c r="CG99" s="77"/>
      <c r="CH99" s="77"/>
      <c r="CI99" s="77"/>
    </row>
    <row r="100" spans="28:87" ht="30" customHeight="1" thickBot="1">
      <c r="AB100" s="15">
        <v>93</v>
      </c>
      <c r="AC100" s="174"/>
      <c r="AD100" s="174"/>
      <c r="AE100" s="174"/>
      <c r="AF100" s="175"/>
      <c r="AG100" s="162"/>
      <c r="AH100" s="162"/>
      <c r="AI100" s="176"/>
      <c r="AJ100" s="162"/>
      <c r="AK100" s="177"/>
      <c r="AM100" s="15">
        <v>94</v>
      </c>
      <c r="AN100" s="174"/>
      <c r="AO100" s="174"/>
      <c r="AP100" s="175"/>
      <c r="AQ100" s="162"/>
      <c r="AR100" s="216"/>
      <c r="BB100" s="15">
        <v>94</v>
      </c>
      <c r="BC100" s="226"/>
      <c r="BD100" s="227"/>
      <c r="BE100" s="169"/>
      <c r="BF100" s="167"/>
      <c r="BG100" s="167"/>
      <c r="BH100" s="48">
        <f t="shared" si="4"/>
        <v>0</v>
      </c>
      <c r="BJ100" s="15">
        <v>94</v>
      </c>
      <c r="BK100" s="226"/>
      <c r="BL100" s="227"/>
      <c r="BM100" s="163"/>
      <c r="BN100" s="157"/>
      <c r="BO100" s="162"/>
      <c r="BQ100" s="15">
        <v>94</v>
      </c>
      <c r="BR100" s="253"/>
      <c r="BS100" s="254"/>
      <c r="BT100" s="160"/>
      <c r="BU100" s="159"/>
      <c r="BV100" s="121" t="s">
        <v>42</v>
      </c>
      <c r="BX100" s="77"/>
      <c r="BY100" s="73" t="s">
        <v>35</v>
      </c>
      <c r="BZ100" s="77"/>
      <c r="CA100" s="85"/>
      <c r="CB100" s="70"/>
      <c r="CC100" s="70"/>
      <c r="CD100" s="70"/>
      <c r="CE100" s="77"/>
      <c r="CF100" s="73"/>
      <c r="CG100" s="73"/>
      <c r="CH100" s="73"/>
      <c r="CI100" s="77"/>
    </row>
    <row r="101" spans="28:87" ht="30" customHeight="1" thickBot="1">
      <c r="AB101" s="15">
        <v>94</v>
      </c>
      <c r="AC101" s="174"/>
      <c r="AD101" s="174"/>
      <c r="AE101" s="174"/>
      <c r="AF101" s="175"/>
      <c r="AG101" s="162"/>
      <c r="AH101" s="162"/>
      <c r="AI101" s="176"/>
      <c r="AJ101" s="162"/>
      <c r="AK101" s="177"/>
      <c r="AM101" s="15">
        <v>95</v>
      </c>
      <c r="AN101" s="174"/>
      <c r="AO101" s="174"/>
      <c r="AP101" s="175"/>
      <c r="AQ101" s="162"/>
      <c r="AR101" s="216"/>
      <c r="BB101" s="15">
        <v>95</v>
      </c>
      <c r="BC101" s="226"/>
      <c r="BD101" s="227"/>
      <c r="BE101" s="169"/>
      <c r="BF101" s="167"/>
      <c r="BG101" s="167"/>
      <c r="BH101" s="48">
        <f t="shared" si="4"/>
        <v>0</v>
      </c>
      <c r="BJ101" s="15">
        <v>95</v>
      </c>
      <c r="BK101" s="226"/>
      <c r="BL101" s="227"/>
      <c r="BM101" s="163"/>
      <c r="BN101" s="157"/>
      <c r="BO101" s="162"/>
      <c r="BQ101" s="15">
        <v>95</v>
      </c>
      <c r="BR101" s="253"/>
      <c r="BS101" s="254"/>
      <c r="BT101" s="160"/>
      <c r="BU101" s="159"/>
      <c r="BV101" s="121" t="s">
        <v>42</v>
      </c>
      <c r="BX101" s="73"/>
      <c r="BY101" s="264"/>
      <c r="BZ101" s="265"/>
      <c r="CA101" s="265"/>
      <c r="CB101" s="265"/>
      <c r="CC101" s="265"/>
      <c r="CD101" s="265"/>
      <c r="CE101" s="265"/>
      <c r="CF101" s="265"/>
      <c r="CG101" s="265"/>
      <c r="CH101" s="265"/>
      <c r="CI101" s="266"/>
    </row>
    <row r="102" spans="28:87" ht="30" customHeight="1" thickBot="1">
      <c r="AB102" s="15">
        <v>95</v>
      </c>
      <c r="AC102" s="174"/>
      <c r="AD102" s="174"/>
      <c r="AE102" s="174"/>
      <c r="AF102" s="175"/>
      <c r="AG102" s="162"/>
      <c r="AH102" s="162"/>
      <c r="AI102" s="176"/>
      <c r="AJ102" s="162"/>
      <c r="AK102" s="177"/>
      <c r="AM102" s="15">
        <v>96</v>
      </c>
      <c r="AN102" s="174"/>
      <c r="AO102" s="174"/>
      <c r="AP102" s="175"/>
      <c r="AQ102" s="162"/>
      <c r="AR102" s="216"/>
      <c r="BB102" s="15">
        <v>96</v>
      </c>
      <c r="BC102" s="226"/>
      <c r="BD102" s="227"/>
      <c r="BE102" s="169"/>
      <c r="BF102" s="167"/>
      <c r="BG102" s="167"/>
      <c r="BH102" s="48">
        <f t="shared" si="4"/>
        <v>0</v>
      </c>
      <c r="BJ102" s="15">
        <v>96</v>
      </c>
      <c r="BK102" s="226"/>
      <c r="BL102" s="227"/>
      <c r="BM102" s="163"/>
      <c r="BN102" s="157"/>
      <c r="BO102" s="162"/>
      <c r="BQ102" s="15">
        <v>96</v>
      </c>
      <c r="BR102" s="253"/>
      <c r="BS102" s="254"/>
      <c r="BT102" s="160"/>
      <c r="BU102" s="159"/>
      <c r="BV102" s="121" t="s">
        <v>42</v>
      </c>
      <c r="BX102" s="90"/>
      <c r="BY102" s="91"/>
      <c r="BZ102" s="91"/>
      <c r="CA102" s="92"/>
      <c r="CB102" s="91"/>
      <c r="CC102" s="91"/>
      <c r="CD102" s="91"/>
      <c r="CE102" s="91"/>
      <c r="CF102" s="91"/>
      <c r="CG102" s="91"/>
      <c r="CH102" s="91"/>
      <c r="CI102" s="91"/>
    </row>
    <row r="103" spans="28:87" ht="30" customHeight="1" thickBot="1">
      <c r="AB103" s="15">
        <v>96</v>
      </c>
      <c r="AC103" s="174"/>
      <c r="AD103" s="174"/>
      <c r="AE103" s="174"/>
      <c r="AF103" s="175"/>
      <c r="AG103" s="162"/>
      <c r="AH103" s="162"/>
      <c r="AI103" s="176"/>
      <c r="AJ103" s="162"/>
      <c r="AK103" s="177"/>
      <c r="AM103" s="15">
        <v>97</v>
      </c>
      <c r="AN103" s="174"/>
      <c r="AO103" s="174"/>
      <c r="AP103" s="175"/>
      <c r="AQ103" s="162"/>
      <c r="AR103" s="216"/>
      <c r="BB103" s="15">
        <v>97</v>
      </c>
      <c r="BC103" s="226"/>
      <c r="BD103" s="227"/>
      <c r="BE103" s="169"/>
      <c r="BF103" s="167"/>
      <c r="BG103" s="167"/>
      <c r="BH103" s="48">
        <f t="shared" si="4"/>
        <v>0</v>
      </c>
      <c r="BJ103" s="15">
        <v>97</v>
      </c>
      <c r="BK103" s="226"/>
      <c r="BL103" s="227"/>
      <c r="BM103" s="163"/>
      <c r="BN103" s="157"/>
      <c r="BO103" s="162"/>
      <c r="BQ103" s="15">
        <v>97</v>
      </c>
      <c r="BR103" s="253"/>
      <c r="BS103" s="254"/>
      <c r="BT103" s="160"/>
      <c r="BU103" s="159"/>
      <c r="BV103" s="121" t="s">
        <v>42</v>
      </c>
      <c r="BX103" s="77" t="s">
        <v>70</v>
      </c>
      <c r="BY103" s="77"/>
      <c r="BZ103" s="77"/>
      <c r="CA103" s="78"/>
      <c r="CB103" s="77"/>
      <c r="CC103" s="77"/>
      <c r="CD103" s="77"/>
      <c r="CE103" s="77"/>
      <c r="CF103" s="77"/>
      <c r="CG103" s="77"/>
      <c r="CH103" s="77"/>
      <c r="CI103" s="77"/>
    </row>
    <row r="104" spans="28:87" ht="30" customHeight="1" thickBot="1">
      <c r="AB104" s="15">
        <v>97</v>
      </c>
      <c r="AC104" s="174"/>
      <c r="AD104" s="174"/>
      <c r="AE104" s="174"/>
      <c r="AF104" s="175"/>
      <c r="AG104" s="162"/>
      <c r="AH104" s="162"/>
      <c r="AI104" s="176"/>
      <c r="AJ104" s="162"/>
      <c r="AK104" s="177"/>
      <c r="AM104" s="15">
        <v>98</v>
      </c>
      <c r="AN104" s="174"/>
      <c r="AO104" s="174"/>
      <c r="AP104" s="175"/>
      <c r="AQ104" s="162"/>
      <c r="AR104" s="216"/>
      <c r="BB104" s="15">
        <v>98</v>
      </c>
      <c r="BC104" s="226"/>
      <c r="BD104" s="227"/>
      <c r="BE104" s="169"/>
      <c r="BF104" s="167"/>
      <c r="BG104" s="167"/>
      <c r="BH104" s="48">
        <f t="shared" si="4"/>
        <v>0</v>
      </c>
      <c r="BJ104" s="15">
        <v>98</v>
      </c>
      <c r="BK104" s="226"/>
      <c r="BL104" s="227"/>
      <c r="BM104" s="163"/>
      <c r="BN104" s="157"/>
      <c r="BO104" s="162"/>
      <c r="BQ104" s="15">
        <v>98</v>
      </c>
      <c r="BR104" s="253"/>
      <c r="BS104" s="254"/>
      <c r="BT104" s="160"/>
      <c r="BU104" s="159"/>
      <c r="BV104" s="121" t="s">
        <v>42</v>
      </c>
      <c r="BX104" s="77"/>
      <c r="BY104" s="132" t="s">
        <v>53</v>
      </c>
      <c r="BZ104" s="149"/>
      <c r="CA104" s="78"/>
      <c r="CB104" s="77"/>
      <c r="CC104" s="77"/>
      <c r="CD104" s="77"/>
      <c r="CE104" s="77"/>
      <c r="CF104" s="77"/>
      <c r="CG104" s="77"/>
      <c r="CH104" s="77"/>
      <c r="CI104" s="77"/>
    </row>
    <row r="105" spans="28:87" ht="30" customHeight="1" thickBot="1">
      <c r="AB105" s="15">
        <v>98</v>
      </c>
      <c r="AC105" s="174"/>
      <c r="AD105" s="174"/>
      <c r="AE105" s="174"/>
      <c r="AF105" s="175"/>
      <c r="AG105" s="162"/>
      <c r="AH105" s="162"/>
      <c r="AI105" s="176"/>
      <c r="AJ105" s="162"/>
      <c r="AK105" s="177"/>
      <c r="AM105" s="15">
        <v>99</v>
      </c>
      <c r="AN105" s="174"/>
      <c r="AO105" s="174"/>
      <c r="AP105" s="175"/>
      <c r="AQ105" s="162"/>
      <c r="AR105" s="216"/>
      <c r="BB105" s="15">
        <v>99</v>
      </c>
      <c r="BC105" s="226"/>
      <c r="BD105" s="227"/>
      <c r="BE105" s="169"/>
      <c r="BF105" s="167"/>
      <c r="BG105" s="167"/>
      <c r="BH105" s="48">
        <f t="shared" si="4"/>
        <v>0</v>
      </c>
      <c r="BJ105" s="15">
        <v>99</v>
      </c>
      <c r="BK105" s="226"/>
      <c r="BL105" s="227"/>
      <c r="BM105" s="163"/>
      <c r="BN105" s="157"/>
      <c r="BO105" s="162"/>
      <c r="BQ105" s="15">
        <v>99</v>
      </c>
      <c r="BR105" s="253"/>
      <c r="BS105" s="254"/>
      <c r="BT105" s="160"/>
      <c r="BU105" s="159"/>
      <c r="BV105" s="121" t="s">
        <v>42</v>
      </c>
      <c r="BX105" s="77"/>
      <c r="BY105" s="93" t="s">
        <v>119</v>
      </c>
      <c r="BZ105" s="77"/>
      <c r="CA105" s="78"/>
      <c r="CB105" s="77"/>
      <c r="CC105" s="77"/>
      <c r="CD105" s="77"/>
      <c r="CE105" s="77"/>
      <c r="CF105" s="77"/>
      <c r="CG105" s="77"/>
      <c r="CH105" s="77"/>
      <c r="CI105" s="77"/>
    </row>
    <row r="106" spans="28:87" ht="30" customHeight="1" thickBot="1">
      <c r="AB106" s="15">
        <v>99</v>
      </c>
      <c r="AC106" s="174"/>
      <c r="AD106" s="174"/>
      <c r="AE106" s="174"/>
      <c r="AF106" s="175"/>
      <c r="AG106" s="162"/>
      <c r="AH106" s="162"/>
      <c r="AI106" s="176"/>
      <c r="AJ106" s="162"/>
      <c r="AK106" s="177"/>
      <c r="AM106" s="15">
        <v>100</v>
      </c>
      <c r="AN106" s="174"/>
      <c r="AO106" s="174"/>
      <c r="AP106" s="175"/>
      <c r="AQ106" s="162"/>
      <c r="AR106" s="216"/>
      <c r="BB106" s="15">
        <v>100</v>
      </c>
      <c r="BC106" s="226"/>
      <c r="BD106" s="227"/>
      <c r="BE106" s="169"/>
      <c r="BF106" s="167"/>
      <c r="BG106" s="167"/>
      <c r="BH106" s="48">
        <f t="shared" si="4"/>
        <v>0</v>
      </c>
      <c r="BJ106" s="15">
        <v>100</v>
      </c>
      <c r="BK106" s="226"/>
      <c r="BL106" s="227"/>
      <c r="BM106" s="163"/>
      <c r="BN106" s="157"/>
      <c r="BO106" s="162"/>
      <c r="BQ106" s="15">
        <v>100</v>
      </c>
      <c r="BR106" s="253"/>
      <c r="BS106" s="254"/>
      <c r="BT106" s="160"/>
      <c r="BU106" s="159"/>
      <c r="BV106" s="121" t="s">
        <v>42</v>
      </c>
      <c r="BX106" s="77"/>
      <c r="BZ106" s="150"/>
      <c r="CA106" s="124" t="s">
        <v>42</v>
      </c>
      <c r="CB106" s="83" t="s">
        <v>152</v>
      </c>
      <c r="CC106" s="77"/>
      <c r="CD106" s="77"/>
      <c r="CE106" s="77"/>
      <c r="CF106" s="77"/>
      <c r="CG106" s="77"/>
      <c r="CH106" s="77"/>
      <c r="CI106" s="77"/>
    </row>
    <row r="107" spans="28:87" ht="30" customHeight="1" thickBot="1">
      <c r="AB107" s="15">
        <v>100</v>
      </c>
      <c r="AC107" s="174"/>
      <c r="AD107" s="174"/>
      <c r="AE107" s="174"/>
      <c r="AF107" s="175"/>
      <c r="AG107" s="162"/>
      <c r="AH107" s="162"/>
      <c r="AI107" s="176"/>
      <c r="AJ107" s="162"/>
      <c r="AK107" s="177"/>
      <c r="AM107" s="15">
        <v>101</v>
      </c>
      <c r="AN107" s="174"/>
      <c r="AO107" s="174"/>
      <c r="AP107" s="175"/>
      <c r="AQ107" s="162"/>
      <c r="AR107" s="216"/>
      <c r="BB107" s="15">
        <v>101</v>
      </c>
      <c r="BC107" s="226"/>
      <c r="BD107" s="227"/>
      <c r="BE107" s="169"/>
      <c r="BF107" s="167"/>
      <c r="BG107" s="167"/>
      <c r="BH107" s="48">
        <f t="shared" si="4"/>
        <v>0</v>
      </c>
      <c r="BJ107" s="15">
        <v>101</v>
      </c>
      <c r="BK107" s="226"/>
      <c r="BL107" s="227"/>
      <c r="BM107" s="163"/>
      <c r="BN107" s="157"/>
      <c r="BO107" s="162"/>
      <c r="BQ107" s="15">
        <v>101</v>
      </c>
      <c r="BR107" s="253"/>
      <c r="BS107" s="254"/>
      <c r="BT107" s="160"/>
      <c r="BU107" s="159"/>
      <c r="BV107" s="121" t="s">
        <v>42</v>
      </c>
      <c r="BX107" s="77"/>
      <c r="BY107" s="77"/>
      <c r="BZ107" s="77"/>
      <c r="CA107" s="78"/>
      <c r="CB107" s="77"/>
      <c r="CC107" s="77"/>
      <c r="CD107" s="77"/>
      <c r="CE107" s="77"/>
      <c r="CF107" s="77"/>
      <c r="CG107" s="77"/>
      <c r="CH107" s="77"/>
      <c r="CI107" s="77"/>
    </row>
    <row r="108" spans="28:87" ht="30" customHeight="1" thickBot="1">
      <c r="AB108" s="15">
        <v>101</v>
      </c>
      <c r="AC108" s="174"/>
      <c r="AD108" s="174"/>
      <c r="AE108" s="174"/>
      <c r="AF108" s="175"/>
      <c r="AG108" s="162"/>
      <c r="AH108" s="162"/>
      <c r="AI108" s="176"/>
      <c r="AJ108" s="162"/>
      <c r="AK108" s="177"/>
      <c r="AM108" s="15">
        <v>102</v>
      </c>
      <c r="AN108" s="174"/>
      <c r="AO108" s="174"/>
      <c r="AP108" s="175"/>
      <c r="AQ108" s="162"/>
      <c r="AR108" s="216"/>
      <c r="BB108" s="15">
        <v>102</v>
      </c>
      <c r="BC108" s="226"/>
      <c r="BD108" s="227"/>
      <c r="BE108" s="169"/>
      <c r="BF108" s="167"/>
      <c r="BG108" s="167"/>
      <c r="BH108" s="48">
        <f t="shared" si="4"/>
        <v>0</v>
      </c>
      <c r="BJ108" s="15">
        <v>102</v>
      </c>
      <c r="BK108" s="226"/>
      <c r="BL108" s="227"/>
      <c r="BM108" s="163"/>
      <c r="BN108" s="157"/>
      <c r="BO108" s="162"/>
      <c r="BQ108" s="15">
        <v>102</v>
      </c>
      <c r="BR108" s="253"/>
      <c r="BS108" s="254"/>
      <c r="BT108" s="160"/>
      <c r="BU108" s="159"/>
      <c r="BV108" s="121" t="s">
        <v>42</v>
      </c>
      <c r="BX108" s="77" t="s">
        <v>71</v>
      </c>
      <c r="BY108" s="77"/>
      <c r="BZ108" s="77"/>
      <c r="CA108" s="78"/>
      <c r="CB108" s="77"/>
      <c r="CC108" s="77"/>
      <c r="CD108" s="77"/>
      <c r="CE108" s="77"/>
      <c r="CF108" s="77"/>
      <c r="CG108" s="77"/>
      <c r="CH108" s="77"/>
      <c r="CI108" s="77"/>
    </row>
    <row r="109" spans="28:87" ht="30" customHeight="1" thickBot="1">
      <c r="AB109" s="15">
        <v>102</v>
      </c>
      <c r="AC109" s="174"/>
      <c r="AD109" s="174"/>
      <c r="AE109" s="174"/>
      <c r="AF109" s="175"/>
      <c r="AG109" s="162"/>
      <c r="AH109" s="162"/>
      <c r="AI109" s="176"/>
      <c r="AJ109" s="162"/>
      <c r="AK109" s="177"/>
      <c r="AM109" s="15">
        <v>103</v>
      </c>
      <c r="AN109" s="174"/>
      <c r="AO109" s="174"/>
      <c r="AP109" s="175"/>
      <c r="AQ109" s="162"/>
      <c r="AR109" s="216"/>
      <c r="BB109" s="15">
        <v>103</v>
      </c>
      <c r="BC109" s="226"/>
      <c r="BD109" s="227"/>
      <c r="BE109" s="169"/>
      <c r="BF109" s="167"/>
      <c r="BG109" s="167"/>
      <c r="BH109" s="48">
        <f t="shared" si="4"/>
        <v>0</v>
      </c>
      <c r="BJ109" s="15">
        <v>103</v>
      </c>
      <c r="BK109" s="226"/>
      <c r="BL109" s="227"/>
      <c r="BM109" s="163"/>
      <c r="BN109" s="157"/>
      <c r="BO109" s="162"/>
      <c r="BQ109" s="15">
        <v>103</v>
      </c>
      <c r="BR109" s="253"/>
      <c r="BS109" s="254"/>
      <c r="BT109" s="160"/>
      <c r="BU109" s="159"/>
      <c r="BV109" s="121" t="s">
        <v>42</v>
      </c>
      <c r="BX109" s="77"/>
      <c r="BY109" s="132" t="s">
        <v>53</v>
      </c>
      <c r="BZ109" s="149"/>
      <c r="CA109" s="78"/>
      <c r="CB109" s="77"/>
      <c r="CC109" s="77"/>
      <c r="CD109" s="77"/>
      <c r="CE109" s="77"/>
      <c r="CF109" s="77"/>
      <c r="CG109" s="77"/>
      <c r="CH109" s="77"/>
      <c r="CI109" s="77"/>
    </row>
    <row r="110" spans="28:87" ht="30" customHeight="1" thickBot="1">
      <c r="AB110" s="15">
        <v>103</v>
      </c>
      <c r="AC110" s="174"/>
      <c r="AD110" s="174"/>
      <c r="AE110" s="174"/>
      <c r="AF110" s="175"/>
      <c r="AG110" s="162"/>
      <c r="AH110" s="162"/>
      <c r="AI110" s="176"/>
      <c r="AJ110" s="162"/>
      <c r="AK110" s="177"/>
      <c r="AM110" s="15">
        <v>104</v>
      </c>
      <c r="AN110" s="174"/>
      <c r="AO110" s="174"/>
      <c r="AP110" s="175"/>
      <c r="AQ110" s="162"/>
      <c r="AR110" s="216"/>
      <c r="BB110" s="15">
        <v>104</v>
      </c>
      <c r="BC110" s="226"/>
      <c r="BD110" s="227"/>
      <c r="BE110" s="169"/>
      <c r="BF110" s="167"/>
      <c r="BG110" s="167"/>
      <c r="BH110" s="48">
        <f t="shared" si="4"/>
        <v>0</v>
      </c>
      <c r="BJ110" s="15">
        <v>104</v>
      </c>
      <c r="BK110" s="226"/>
      <c r="BL110" s="227"/>
      <c r="BM110" s="163"/>
      <c r="BN110" s="157"/>
      <c r="BO110" s="162"/>
      <c r="BQ110" s="15">
        <v>104</v>
      </c>
      <c r="BR110" s="253"/>
      <c r="BS110" s="254"/>
      <c r="BT110" s="160"/>
      <c r="BU110" s="159"/>
      <c r="BV110" s="121" t="s">
        <v>42</v>
      </c>
      <c r="BX110" s="77"/>
      <c r="BY110" s="93" t="s">
        <v>118</v>
      </c>
      <c r="BZ110" s="77"/>
      <c r="CA110" s="78"/>
      <c r="CB110" s="77"/>
      <c r="CC110" s="77"/>
      <c r="CD110" s="77"/>
      <c r="CE110" s="77"/>
      <c r="CF110" s="77"/>
      <c r="CG110" s="77"/>
      <c r="CH110" s="77"/>
      <c r="CI110" s="77"/>
    </row>
    <row r="111" spans="28:87" ht="30" customHeight="1" thickBot="1">
      <c r="AB111" s="15">
        <v>104</v>
      </c>
      <c r="AC111" s="174"/>
      <c r="AD111" s="174"/>
      <c r="AE111" s="174"/>
      <c r="AF111" s="175"/>
      <c r="AG111" s="162"/>
      <c r="AH111" s="162"/>
      <c r="AI111" s="176"/>
      <c r="AJ111" s="162"/>
      <c r="AK111" s="177"/>
      <c r="AM111" s="15">
        <v>105</v>
      </c>
      <c r="AN111" s="174"/>
      <c r="AO111" s="174"/>
      <c r="AP111" s="175"/>
      <c r="AQ111" s="162"/>
      <c r="AR111" s="216"/>
      <c r="BB111" s="15">
        <v>105</v>
      </c>
      <c r="BC111" s="226"/>
      <c r="BD111" s="227"/>
      <c r="BE111" s="169"/>
      <c r="BF111" s="167"/>
      <c r="BG111" s="167"/>
      <c r="BH111" s="48">
        <f t="shared" si="4"/>
        <v>0</v>
      </c>
      <c r="BJ111" s="15">
        <v>105</v>
      </c>
      <c r="BK111" s="226"/>
      <c r="BL111" s="227"/>
      <c r="BM111" s="163"/>
      <c r="BN111" s="157"/>
      <c r="BO111" s="162"/>
      <c r="BQ111" s="15">
        <v>105</v>
      </c>
      <c r="BR111" s="253"/>
      <c r="BS111" s="254"/>
      <c r="BT111" s="160"/>
      <c r="BU111" s="159"/>
      <c r="BV111" s="121" t="s">
        <v>42</v>
      </c>
      <c r="BX111" s="77"/>
      <c r="BZ111" s="150"/>
      <c r="CA111" s="124" t="s">
        <v>41</v>
      </c>
      <c r="CB111" s="83" t="s">
        <v>153</v>
      </c>
      <c r="CC111" s="77"/>
      <c r="CD111" s="77"/>
      <c r="CE111" s="77"/>
      <c r="CF111" s="77"/>
      <c r="CG111" s="77"/>
      <c r="CH111" s="77"/>
      <c r="CI111" s="77"/>
    </row>
    <row r="112" spans="28:87" ht="30" customHeight="1" thickBot="1">
      <c r="AB112" s="15">
        <v>105</v>
      </c>
      <c r="AC112" s="174"/>
      <c r="AD112" s="174"/>
      <c r="AE112" s="174"/>
      <c r="AF112" s="175"/>
      <c r="AG112" s="162"/>
      <c r="AH112" s="162"/>
      <c r="AI112" s="176"/>
      <c r="AJ112" s="162"/>
      <c r="AK112" s="177"/>
      <c r="AM112" s="15">
        <v>106</v>
      </c>
      <c r="AN112" s="174"/>
      <c r="AO112" s="174"/>
      <c r="AP112" s="175"/>
      <c r="AQ112" s="162"/>
      <c r="AR112" s="216"/>
      <c r="BB112" s="15">
        <v>106</v>
      </c>
      <c r="BC112" s="226"/>
      <c r="BD112" s="227"/>
      <c r="BE112" s="169"/>
      <c r="BF112" s="167"/>
      <c r="BG112" s="167"/>
      <c r="BH112" s="48">
        <f t="shared" si="4"/>
        <v>0</v>
      </c>
      <c r="BJ112" s="15">
        <v>106</v>
      </c>
      <c r="BK112" s="226"/>
      <c r="BL112" s="227"/>
      <c r="BM112" s="163"/>
      <c r="BN112" s="157"/>
      <c r="BO112" s="162"/>
      <c r="BQ112" s="15">
        <v>106</v>
      </c>
      <c r="BR112" s="253"/>
      <c r="BS112" s="254"/>
      <c r="BT112" s="160"/>
      <c r="BU112" s="159"/>
      <c r="BV112" s="121" t="s">
        <v>42</v>
      </c>
      <c r="BX112" s="77"/>
      <c r="BY112" s="73" t="s">
        <v>38</v>
      </c>
      <c r="BZ112" s="77"/>
      <c r="CA112" s="78"/>
      <c r="CB112" s="77"/>
      <c r="CC112" s="77"/>
      <c r="CD112" s="77"/>
      <c r="CE112" s="77"/>
      <c r="CF112" s="77"/>
      <c r="CG112" s="77"/>
      <c r="CH112" s="77"/>
      <c r="CI112" s="77"/>
    </row>
    <row r="113" spans="28:87" ht="30" customHeight="1" thickBot="1">
      <c r="AB113" s="15">
        <v>106</v>
      </c>
      <c r="AC113" s="174"/>
      <c r="AD113" s="174"/>
      <c r="AE113" s="174"/>
      <c r="AF113" s="175"/>
      <c r="AG113" s="162"/>
      <c r="AH113" s="162"/>
      <c r="AI113" s="176"/>
      <c r="AJ113" s="162"/>
      <c r="AK113" s="177"/>
      <c r="AM113" s="15">
        <v>107</v>
      </c>
      <c r="AN113" s="174"/>
      <c r="AO113" s="174"/>
      <c r="AP113" s="175"/>
      <c r="AQ113" s="162"/>
      <c r="AR113" s="216"/>
      <c r="BB113" s="15">
        <v>107</v>
      </c>
      <c r="BC113" s="226"/>
      <c r="BD113" s="227"/>
      <c r="BE113" s="169"/>
      <c r="BF113" s="167"/>
      <c r="BG113" s="167"/>
      <c r="BH113" s="48">
        <f t="shared" si="4"/>
        <v>0</v>
      </c>
      <c r="BJ113" s="15">
        <v>107</v>
      </c>
      <c r="BK113" s="226"/>
      <c r="BL113" s="227"/>
      <c r="BM113" s="163"/>
      <c r="BN113" s="157"/>
      <c r="BO113" s="162"/>
      <c r="BQ113" s="15">
        <v>107</v>
      </c>
      <c r="BR113" s="253"/>
      <c r="BS113" s="254"/>
      <c r="BT113" s="160"/>
      <c r="BU113" s="159"/>
      <c r="BV113" s="121" t="s">
        <v>42</v>
      </c>
      <c r="BX113" s="73"/>
      <c r="BY113" s="264"/>
      <c r="BZ113" s="265"/>
      <c r="CA113" s="265"/>
      <c r="CB113" s="265"/>
      <c r="CC113" s="265"/>
      <c r="CD113" s="265"/>
      <c r="CE113" s="265"/>
      <c r="CF113" s="265"/>
      <c r="CG113" s="265"/>
      <c r="CH113" s="265"/>
      <c r="CI113" s="266"/>
    </row>
    <row r="114" spans="28:87" ht="30" customHeight="1" thickBot="1">
      <c r="AB114" s="15">
        <v>107</v>
      </c>
      <c r="AC114" s="174"/>
      <c r="AD114" s="174"/>
      <c r="AE114" s="174"/>
      <c r="AF114" s="175"/>
      <c r="AG114" s="162"/>
      <c r="AH114" s="162"/>
      <c r="AI114" s="176"/>
      <c r="AJ114" s="162"/>
      <c r="AK114" s="177"/>
      <c r="AM114" s="15">
        <v>108</v>
      </c>
      <c r="AN114" s="174"/>
      <c r="AO114" s="174"/>
      <c r="AP114" s="175"/>
      <c r="AQ114" s="162"/>
      <c r="AR114" s="216"/>
      <c r="BB114" s="15">
        <v>108</v>
      </c>
      <c r="BC114" s="226"/>
      <c r="BD114" s="227"/>
      <c r="BE114" s="169"/>
      <c r="BF114" s="167"/>
      <c r="BG114" s="167"/>
      <c r="BH114" s="48">
        <f t="shared" si="4"/>
        <v>0</v>
      </c>
      <c r="BJ114" s="15">
        <v>108</v>
      </c>
      <c r="BK114" s="226"/>
      <c r="BL114" s="227"/>
      <c r="BM114" s="163"/>
      <c r="BN114" s="157"/>
      <c r="BO114" s="162"/>
      <c r="BQ114" s="15">
        <v>108</v>
      </c>
      <c r="BR114" s="253"/>
      <c r="BS114" s="254"/>
      <c r="BT114" s="160"/>
      <c r="BU114" s="159"/>
      <c r="BV114" s="121" t="s">
        <v>42</v>
      </c>
      <c r="BX114" s="90"/>
      <c r="BY114" s="90"/>
      <c r="BZ114" s="73"/>
      <c r="CB114" s="73"/>
      <c r="CC114" s="90"/>
      <c r="CD114" s="90"/>
      <c r="CE114" s="91"/>
      <c r="CF114" s="91"/>
      <c r="CG114" s="91"/>
      <c r="CH114" s="91"/>
      <c r="CI114" s="91"/>
    </row>
    <row r="115" spans="28:87" ht="30" customHeight="1" thickBot="1">
      <c r="AB115" s="15">
        <v>108</v>
      </c>
      <c r="AC115" s="174"/>
      <c r="AD115" s="174"/>
      <c r="AE115" s="174"/>
      <c r="AF115" s="175"/>
      <c r="AG115" s="162"/>
      <c r="AH115" s="162"/>
      <c r="AI115" s="176"/>
      <c r="AJ115" s="162"/>
      <c r="AK115" s="177"/>
      <c r="AM115" s="15">
        <v>109</v>
      </c>
      <c r="AN115" s="174"/>
      <c r="AO115" s="174"/>
      <c r="AP115" s="175"/>
      <c r="AQ115" s="162"/>
      <c r="AR115" s="216"/>
      <c r="BB115" s="15">
        <v>109</v>
      </c>
      <c r="BC115" s="226"/>
      <c r="BD115" s="227"/>
      <c r="BE115" s="169"/>
      <c r="BF115" s="167"/>
      <c r="BG115" s="167"/>
      <c r="BH115" s="48">
        <f t="shared" si="4"/>
        <v>0</v>
      </c>
      <c r="BJ115" s="15">
        <v>109</v>
      </c>
      <c r="BK115" s="226"/>
      <c r="BL115" s="227"/>
      <c r="BM115" s="163"/>
      <c r="BN115" s="157"/>
      <c r="BO115" s="162"/>
      <c r="BQ115" s="15">
        <v>109</v>
      </c>
      <c r="BR115" s="253"/>
      <c r="BS115" s="254"/>
      <c r="BT115" s="160"/>
      <c r="BU115" s="159"/>
      <c r="BV115" s="121" t="s">
        <v>42</v>
      </c>
      <c r="BX115" s="77" t="s">
        <v>72</v>
      </c>
      <c r="BY115" s="77"/>
      <c r="BZ115" s="77"/>
      <c r="CA115" s="78"/>
      <c r="CB115" s="77"/>
      <c r="CC115" s="77"/>
      <c r="CD115" s="77"/>
      <c r="CE115" s="77"/>
      <c r="CF115" s="77"/>
      <c r="CG115" s="77"/>
      <c r="CH115" s="77"/>
      <c r="CI115" s="77"/>
    </row>
    <row r="116" spans="28:87" ht="30" customHeight="1" thickBot="1">
      <c r="AB116" s="15">
        <v>109</v>
      </c>
      <c r="AC116" s="174"/>
      <c r="AD116" s="174"/>
      <c r="AE116" s="174"/>
      <c r="AF116" s="175"/>
      <c r="AG116" s="162"/>
      <c r="AH116" s="162"/>
      <c r="AI116" s="176"/>
      <c r="AJ116" s="162"/>
      <c r="AK116" s="177"/>
      <c r="AM116" s="15">
        <v>110</v>
      </c>
      <c r="AN116" s="174"/>
      <c r="AO116" s="174"/>
      <c r="AP116" s="175"/>
      <c r="AQ116" s="162"/>
      <c r="AR116" s="216"/>
      <c r="BB116" s="15">
        <v>110</v>
      </c>
      <c r="BC116" s="226"/>
      <c r="BD116" s="227"/>
      <c r="BE116" s="169"/>
      <c r="BF116" s="167"/>
      <c r="BG116" s="167"/>
      <c r="BH116" s="48">
        <f t="shared" si="4"/>
        <v>0</v>
      </c>
      <c r="BJ116" s="15">
        <v>110</v>
      </c>
      <c r="BK116" s="226"/>
      <c r="BL116" s="227"/>
      <c r="BM116" s="163"/>
      <c r="BN116" s="157"/>
      <c r="BO116" s="162"/>
      <c r="BQ116" s="15">
        <v>110</v>
      </c>
      <c r="BR116" s="253"/>
      <c r="BS116" s="254"/>
      <c r="BT116" s="160"/>
      <c r="BU116" s="159"/>
      <c r="BV116" s="121" t="s">
        <v>42</v>
      </c>
      <c r="BX116" s="77"/>
      <c r="BY116" s="148" t="s">
        <v>53</v>
      </c>
      <c r="BZ116" s="149"/>
      <c r="CA116" s="78"/>
      <c r="CB116" s="77"/>
      <c r="CC116" s="77"/>
      <c r="CD116" s="77"/>
      <c r="CE116" s="77"/>
      <c r="CF116" s="77"/>
      <c r="CG116" s="77"/>
      <c r="CH116" s="77"/>
      <c r="CI116" s="77"/>
    </row>
    <row r="117" spans="28:87" ht="30" customHeight="1" thickBot="1">
      <c r="AB117" s="15">
        <v>110</v>
      </c>
      <c r="AC117" s="174"/>
      <c r="AD117" s="174"/>
      <c r="AE117" s="174"/>
      <c r="AF117" s="175"/>
      <c r="AG117" s="162"/>
      <c r="AH117" s="162"/>
      <c r="AI117" s="176"/>
      <c r="AJ117" s="162"/>
      <c r="AK117" s="177"/>
      <c r="AM117" s="15">
        <v>111</v>
      </c>
      <c r="AN117" s="174"/>
      <c r="AO117" s="174"/>
      <c r="AP117" s="175"/>
      <c r="AQ117" s="162"/>
      <c r="AR117" s="216"/>
      <c r="BB117" s="15">
        <v>111</v>
      </c>
      <c r="BC117" s="226"/>
      <c r="BD117" s="227"/>
      <c r="BE117" s="169"/>
      <c r="BF117" s="167"/>
      <c r="BG117" s="167"/>
      <c r="BH117" s="48">
        <f t="shared" si="4"/>
        <v>0</v>
      </c>
      <c r="BJ117" s="15">
        <v>111</v>
      </c>
      <c r="BK117" s="226"/>
      <c r="BL117" s="227"/>
      <c r="BM117" s="163"/>
      <c r="BN117" s="157"/>
      <c r="BO117" s="162"/>
      <c r="BQ117" s="15">
        <v>111</v>
      </c>
      <c r="BR117" s="253"/>
      <c r="BS117" s="254"/>
      <c r="BT117" s="160"/>
      <c r="BU117" s="159"/>
      <c r="BV117" s="121" t="s">
        <v>42</v>
      </c>
      <c r="BX117" s="77"/>
      <c r="BY117" s="73" t="s">
        <v>38</v>
      </c>
      <c r="BZ117" s="77"/>
      <c r="CA117" s="78"/>
      <c r="CB117" s="77"/>
      <c r="CC117" s="77"/>
      <c r="CD117" s="77"/>
      <c r="CE117" s="77"/>
      <c r="CF117" s="77"/>
      <c r="CG117" s="77"/>
      <c r="CH117" s="77"/>
      <c r="CI117" s="77"/>
    </row>
    <row r="118" spans="28:87" ht="30" customHeight="1" thickBot="1">
      <c r="AB118" s="15">
        <v>111</v>
      </c>
      <c r="AC118" s="174"/>
      <c r="AD118" s="174"/>
      <c r="AE118" s="174"/>
      <c r="AF118" s="175"/>
      <c r="AG118" s="162"/>
      <c r="AH118" s="162"/>
      <c r="AI118" s="176"/>
      <c r="AJ118" s="162"/>
      <c r="AK118" s="177"/>
      <c r="AM118" s="15">
        <v>112</v>
      </c>
      <c r="AN118" s="174"/>
      <c r="AO118" s="174"/>
      <c r="AP118" s="175"/>
      <c r="AQ118" s="162"/>
      <c r="AR118" s="216"/>
      <c r="BB118" s="15">
        <v>112</v>
      </c>
      <c r="BC118" s="226"/>
      <c r="BD118" s="227"/>
      <c r="BE118" s="169"/>
      <c r="BF118" s="167"/>
      <c r="BG118" s="167"/>
      <c r="BH118" s="48">
        <f t="shared" si="4"/>
        <v>0</v>
      </c>
      <c r="BJ118" s="15">
        <v>112</v>
      </c>
      <c r="BK118" s="226"/>
      <c r="BL118" s="227"/>
      <c r="BM118" s="163"/>
      <c r="BN118" s="157"/>
      <c r="BO118" s="162"/>
      <c r="BQ118" s="15">
        <v>112</v>
      </c>
      <c r="BR118" s="253"/>
      <c r="BS118" s="254"/>
      <c r="BT118" s="160"/>
      <c r="BU118" s="159"/>
      <c r="BV118" s="121" t="s">
        <v>42</v>
      </c>
      <c r="BX118" s="73"/>
      <c r="BY118" s="264"/>
      <c r="BZ118" s="265"/>
      <c r="CA118" s="265"/>
      <c r="CB118" s="265"/>
      <c r="CC118" s="265"/>
      <c r="CD118" s="265"/>
      <c r="CE118" s="265"/>
      <c r="CF118" s="265"/>
      <c r="CG118" s="265"/>
      <c r="CH118" s="265"/>
      <c r="CI118" s="266"/>
    </row>
    <row r="119" spans="28:87" ht="30" customHeight="1" thickBot="1">
      <c r="AB119" s="15">
        <v>112</v>
      </c>
      <c r="AC119" s="174"/>
      <c r="AD119" s="174"/>
      <c r="AE119" s="174"/>
      <c r="AF119" s="175"/>
      <c r="AG119" s="162"/>
      <c r="AH119" s="162"/>
      <c r="AI119" s="176"/>
      <c r="AJ119" s="162"/>
      <c r="AK119" s="177"/>
      <c r="AM119" s="15">
        <v>113</v>
      </c>
      <c r="AN119" s="174"/>
      <c r="AO119" s="174"/>
      <c r="AP119" s="175"/>
      <c r="AQ119" s="162"/>
      <c r="AR119" s="216"/>
      <c r="BB119" s="15">
        <v>113</v>
      </c>
      <c r="BC119" s="226"/>
      <c r="BD119" s="227"/>
      <c r="BE119" s="169"/>
      <c r="BF119" s="167"/>
      <c r="BG119" s="167"/>
      <c r="BH119" s="48">
        <f t="shared" si="4"/>
        <v>0</v>
      </c>
      <c r="BJ119" s="15">
        <v>113</v>
      </c>
      <c r="BK119" s="226"/>
      <c r="BL119" s="227"/>
      <c r="BM119" s="163"/>
      <c r="BN119" s="157"/>
      <c r="BO119" s="162"/>
      <c r="BQ119" s="15">
        <v>113</v>
      </c>
      <c r="BR119" s="253"/>
      <c r="BS119" s="254"/>
      <c r="BT119" s="160"/>
      <c r="BU119" s="159"/>
      <c r="BV119" s="121" t="s">
        <v>42</v>
      </c>
      <c r="BX119" s="77"/>
      <c r="BY119" s="94" t="s">
        <v>34</v>
      </c>
      <c r="BZ119" s="77"/>
      <c r="CA119" s="78"/>
      <c r="CB119" s="77"/>
      <c r="CC119" s="77"/>
      <c r="CD119" s="77"/>
      <c r="CE119" s="77"/>
      <c r="CF119" s="77"/>
      <c r="CG119" s="77"/>
      <c r="CH119" s="77"/>
      <c r="CI119" s="77"/>
    </row>
    <row r="120" spans="28:87" ht="30" customHeight="1" thickBot="1">
      <c r="AB120" s="15">
        <v>113</v>
      </c>
      <c r="AC120" s="174"/>
      <c r="AD120" s="174"/>
      <c r="AE120" s="174"/>
      <c r="AF120" s="175"/>
      <c r="AG120" s="162"/>
      <c r="AH120" s="162"/>
      <c r="AI120" s="176"/>
      <c r="AJ120" s="162"/>
      <c r="AK120" s="177"/>
      <c r="AM120" s="15">
        <v>114</v>
      </c>
      <c r="AN120" s="174"/>
      <c r="AO120" s="174"/>
      <c r="AP120" s="175"/>
      <c r="AQ120" s="162"/>
      <c r="AR120" s="216"/>
      <c r="BB120" s="15">
        <v>114</v>
      </c>
      <c r="BC120" s="226"/>
      <c r="BD120" s="227"/>
      <c r="BE120" s="169"/>
      <c r="BF120" s="167"/>
      <c r="BG120" s="167"/>
      <c r="BH120" s="48">
        <f t="shared" si="4"/>
        <v>0</v>
      </c>
      <c r="BJ120" s="15">
        <v>114</v>
      </c>
      <c r="BK120" s="226"/>
      <c r="BL120" s="227"/>
      <c r="BM120" s="163"/>
      <c r="BN120" s="157"/>
      <c r="BO120" s="162"/>
      <c r="BQ120" s="15">
        <v>114</v>
      </c>
      <c r="BR120" s="253"/>
      <c r="BS120" s="254"/>
      <c r="BT120" s="160"/>
      <c r="BU120" s="159"/>
      <c r="BV120" s="121" t="s">
        <v>42</v>
      </c>
      <c r="BY120" s="95" t="s">
        <v>95</v>
      </c>
      <c r="BZ120" s="70"/>
      <c r="CA120" s="85"/>
      <c r="CB120" s="70"/>
      <c r="CC120" s="70"/>
      <c r="CD120" s="70"/>
      <c r="CE120" s="70"/>
      <c r="CF120" s="70"/>
      <c r="CG120" s="70"/>
      <c r="CH120" s="70"/>
      <c r="CI120" s="70"/>
    </row>
    <row r="121" spans="28:87" ht="30" customHeight="1" thickBot="1">
      <c r="AB121" s="15">
        <v>114</v>
      </c>
      <c r="AC121" s="174"/>
      <c r="AD121" s="174"/>
      <c r="AE121" s="174"/>
      <c r="AF121" s="175"/>
      <c r="AG121" s="162"/>
      <c r="AH121" s="162"/>
      <c r="AI121" s="176"/>
      <c r="AJ121" s="162"/>
      <c r="AK121" s="177"/>
      <c r="AM121" s="15">
        <v>115</v>
      </c>
      <c r="AN121" s="174"/>
      <c r="AO121" s="174"/>
      <c r="AP121" s="175"/>
      <c r="AQ121" s="162"/>
      <c r="AR121" s="216"/>
      <c r="BB121" s="15">
        <v>115</v>
      </c>
      <c r="BC121" s="226"/>
      <c r="BD121" s="227"/>
      <c r="BE121" s="169"/>
      <c r="BF121" s="167"/>
      <c r="BG121" s="167"/>
      <c r="BH121" s="48">
        <f t="shared" si="4"/>
        <v>0</v>
      </c>
      <c r="BJ121" s="15">
        <v>115</v>
      </c>
      <c r="BK121" s="226"/>
      <c r="BL121" s="227"/>
      <c r="BM121" s="163"/>
      <c r="BN121" s="157"/>
      <c r="BO121" s="162"/>
      <c r="BQ121" s="15">
        <v>115</v>
      </c>
      <c r="BR121" s="253"/>
      <c r="BS121" s="254"/>
      <c r="BT121" s="160"/>
      <c r="BU121" s="159"/>
      <c r="BV121" s="121" t="s">
        <v>42</v>
      </c>
      <c r="BY121" s="95"/>
      <c r="BZ121" s="95"/>
      <c r="CA121" s="96"/>
      <c r="CB121" s="73"/>
      <c r="CC121" s="73"/>
      <c r="CD121" s="73"/>
      <c r="CE121" s="73"/>
      <c r="CF121" s="73"/>
      <c r="CG121" s="73"/>
      <c r="CH121" s="73"/>
      <c r="CI121" s="73"/>
    </row>
    <row r="122" spans="28:87" ht="30" customHeight="1" thickBot="1">
      <c r="AB122" s="15">
        <v>115</v>
      </c>
      <c r="AC122" s="174"/>
      <c r="AD122" s="174"/>
      <c r="AE122" s="174"/>
      <c r="AF122" s="175"/>
      <c r="AG122" s="162"/>
      <c r="AH122" s="162"/>
      <c r="AI122" s="176"/>
      <c r="AJ122" s="162"/>
      <c r="AK122" s="177"/>
      <c r="AM122" s="15">
        <v>116</v>
      </c>
      <c r="AN122" s="174"/>
      <c r="AO122" s="174"/>
      <c r="AP122" s="175"/>
      <c r="AQ122" s="162"/>
      <c r="AR122" s="216"/>
      <c r="BB122" s="15">
        <v>116</v>
      </c>
      <c r="BC122" s="226"/>
      <c r="BD122" s="227"/>
      <c r="BE122" s="169"/>
      <c r="BF122" s="167"/>
      <c r="BG122" s="167"/>
      <c r="BH122" s="48">
        <f t="shared" si="4"/>
        <v>0</v>
      </c>
      <c r="BJ122" s="15">
        <v>116</v>
      </c>
      <c r="BK122" s="226"/>
      <c r="BL122" s="227"/>
      <c r="BM122" s="163"/>
      <c r="BN122" s="157"/>
      <c r="BO122" s="162"/>
      <c r="BQ122" s="15">
        <v>116</v>
      </c>
      <c r="BR122" s="253"/>
      <c r="BS122" s="254"/>
      <c r="BT122" s="160"/>
      <c r="BU122" s="159"/>
      <c r="BV122" s="121" t="s">
        <v>42</v>
      </c>
    </row>
    <row r="123" spans="28:87" ht="30" customHeight="1" thickBot="1">
      <c r="AB123" s="15">
        <v>116</v>
      </c>
      <c r="AC123" s="174"/>
      <c r="AD123" s="174"/>
      <c r="AE123" s="174"/>
      <c r="AF123" s="175"/>
      <c r="AG123" s="162"/>
      <c r="AH123" s="162"/>
      <c r="AI123" s="176"/>
      <c r="AJ123" s="162"/>
      <c r="AK123" s="177"/>
      <c r="AM123" s="15">
        <v>117</v>
      </c>
      <c r="AN123" s="174"/>
      <c r="AO123" s="174"/>
      <c r="AP123" s="175"/>
      <c r="AQ123" s="162"/>
      <c r="AR123" s="216"/>
      <c r="BB123" s="15">
        <v>117</v>
      </c>
      <c r="BC123" s="226"/>
      <c r="BD123" s="227"/>
      <c r="BE123" s="169"/>
      <c r="BF123" s="167"/>
      <c r="BG123" s="167"/>
      <c r="BH123" s="48">
        <f t="shared" si="4"/>
        <v>0</v>
      </c>
      <c r="BJ123" s="15">
        <v>117</v>
      </c>
      <c r="BK123" s="226"/>
      <c r="BL123" s="227"/>
      <c r="BM123" s="163"/>
      <c r="BN123" s="157"/>
      <c r="BO123" s="162"/>
      <c r="BQ123" s="15">
        <v>117</v>
      </c>
      <c r="BR123" s="253"/>
      <c r="BS123" s="254"/>
      <c r="BT123" s="160"/>
      <c r="BU123" s="159"/>
      <c r="BV123" s="121" t="s">
        <v>42</v>
      </c>
    </row>
    <row r="124" spans="28:87" ht="30" customHeight="1" thickBot="1">
      <c r="AB124" s="15">
        <v>117</v>
      </c>
      <c r="AC124" s="174"/>
      <c r="AD124" s="174"/>
      <c r="AE124" s="174"/>
      <c r="AF124" s="175"/>
      <c r="AG124" s="162"/>
      <c r="AH124" s="162"/>
      <c r="AI124" s="176"/>
      <c r="AJ124" s="162"/>
      <c r="AK124" s="177"/>
      <c r="AM124" s="15">
        <v>118</v>
      </c>
      <c r="AN124" s="174"/>
      <c r="AO124" s="174"/>
      <c r="AP124" s="175"/>
      <c r="AQ124" s="162"/>
      <c r="AR124" s="216"/>
      <c r="BB124" s="15">
        <v>118</v>
      </c>
      <c r="BC124" s="226"/>
      <c r="BD124" s="227"/>
      <c r="BE124" s="169"/>
      <c r="BF124" s="167"/>
      <c r="BG124" s="167"/>
      <c r="BH124" s="48">
        <f t="shared" si="4"/>
        <v>0</v>
      </c>
      <c r="BJ124" s="15">
        <v>118</v>
      </c>
      <c r="BK124" s="226"/>
      <c r="BL124" s="227"/>
      <c r="BM124" s="163"/>
      <c r="BN124" s="157"/>
      <c r="BO124" s="162"/>
      <c r="BQ124" s="15">
        <v>118</v>
      </c>
      <c r="BR124" s="253"/>
      <c r="BS124" s="254"/>
      <c r="BT124" s="160"/>
      <c r="BU124" s="159"/>
      <c r="BV124" s="121" t="s">
        <v>42</v>
      </c>
    </row>
    <row r="125" spans="28:87" ht="30" customHeight="1" thickBot="1">
      <c r="AB125" s="15">
        <v>118</v>
      </c>
      <c r="AC125" s="174"/>
      <c r="AD125" s="174"/>
      <c r="AE125" s="174"/>
      <c r="AF125" s="175"/>
      <c r="AG125" s="162"/>
      <c r="AH125" s="162"/>
      <c r="AI125" s="176"/>
      <c r="AJ125" s="162"/>
      <c r="AK125" s="177"/>
      <c r="AM125" s="15">
        <v>119</v>
      </c>
      <c r="AN125" s="174"/>
      <c r="AO125" s="174"/>
      <c r="AP125" s="175"/>
      <c r="AQ125" s="162"/>
      <c r="AR125" s="216"/>
      <c r="BB125" s="15">
        <v>119</v>
      </c>
      <c r="BC125" s="226"/>
      <c r="BD125" s="227"/>
      <c r="BE125" s="169"/>
      <c r="BF125" s="167"/>
      <c r="BG125" s="167"/>
      <c r="BH125" s="48">
        <f t="shared" si="4"/>
        <v>0</v>
      </c>
      <c r="BJ125" s="15">
        <v>119</v>
      </c>
      <c r="BK125" s="226"/>
      <c r="BL125" s="227"/>
      <c r="BM125" s="163"/>
      <c r="BN125" s="157"/>
      <c r="BO125" s="162"/>
      <c r="BQ125" s="15">
        <v>119</v>
      </c>
      <c r="BR125" s="253"/>
      <c r="BS125" s="254"/>
      <c r="BT125" s="160"/>
      <c r="BU125" s="159"/>
      <c r="BV125" s="121" t="s">
        <v>42</v>
      </c>
    </row>
    <row r="126" spans="28:87" ht="30" customHeight="1" thickBot="1">
      <c r="AB126" s="15">
        <v>119</v>
      </c>
      <c r="AC126" s="174"/>
      <c r="AD126" s="174"/>
      <c r="AE126" s="174"/>
      <c r="AF126" s="175"/>
      <c r="AG126" s="162"/>
      <c r="AH126" s="162"/>
      <c r="AI126" s="176"/>
      <c r="AJ126" s="162"/>
      <c r="AK126" s="177"/>
      <c r="AM126" s="15">
        <v>120</v>
      </c>
      <c r="AN126" s="174"/>
      <c r="AO126" s="174"/>
      <c r="AP126" s="175"/>
      <c r="AQ126" s="162"/>
      <c r="AR126" s="216"/>
      <c r="BB126" s="15">
        <v>120</v>
      </c>
      <c r="BC126" s="226"/>
      <c r="BD126" s="227"/>
      <c r="BE126" s="169"/>
      <c r="BF126" s="167"/>
      <c r="BG126" s="167"/>
      <c r="BH126" s="48">
        <f t="shared" si="4"/>
        <v>0</v>
      </c>
      <c r="BJ126" s="15">
        <v>120</v>
      </c>
      <c r="BK126" s="226"/>
      <c r="BL126" s="227"/>
      <c r="BM126" s="163"/>
      <c r="BN126" s="157"/>
      <c r="BO126" s="162"/>
      <c r="BQ126" s="15">
        <v>120</v>
      </c>
      <c r="BR126" s="253"/>
      <c r="BS126" s="254"/>
      <c r="BT126" s="160"/>
      <c r="BU126" s="159"/>
      <c r="BV126" s="121" t="s">
        <v>42</v>
      </c>
    </row>
    <row r="127" spans="28:87" ht="30" customHeight="1" thickBot="1">
      <c r="AB127" s="15">
        <v>120</v>
      </c>
      <c r="AC127" s="174"/>
      <c r="AD127" s="174"/>
      <c r="AE127" s="174"/>
      <c r="AF127" s="175"/>
      <c r="AG127" s="162"/>
      <c r="AH127" s="162"/>
      <c r="AI127" s="176"/>
      <c r="AJ127" s="162"/>
      <c r="AK127" s="177"/>
      <c r="AM127" s="15">
        <v>121</v>
      </c>
      <c r="AN127" s="174"/>
      <c r="AO127" s="174"/>
      <c r="AP127" s="175"/>
      <c r="AQ127" s="162"/>
      <c r="AR127" s="216"/>
      <c r="BB127" s="15">
        <v>121</v>
      </c>
      <c r="BC127" s="226"/>
      <c r="BD127" s="227"/>
      <c r="BE127" s="169"/>
      <c r="BF127" s="167"/>
      <c r="BG127" s="167"/>
      <c r="BH127" s="48">
        <f t="shared" si="4"/>
        <v>0</v>
      </c>
      <c r="BJ127" s="15">
        <v>121</v>
      </c>
      <c r="BK127" s="226"/>
      <c r="BL127" s="227"/>
      <c r="BM127" s="163"/>
      <c r="BN127" s="157"/>
      <c r="BO127" s="162"/>
      <c r="BQ127" s="15">
        <v>121</v>
      </c>
      <c r="BR127" s="253"/>
      <c r="BS127" s="254"/>
      <c r="BT127" s="160"/>
      <c r="BU127" s="159"/>
      <c r="BV127" s="121" t="s">
        <v>42</v>
      </c>
    </row>
    <row r="128" spans="28:87" ht="30" customHeight="1" thickBot="1">
      <c r="AB128" s="15">
        <v>121</v>
      </c>
      <c r="AC128" s="174"/>
      <c r="AD128" s="174"/>
      <c r="AE128" s="174"/>
      <c r="AF128" s="175"/>
      <c r="AG128" s="162"/>
      <c r="AH128" s="162"/>
      <c r="AI128" s="176"/>
      <c r="AJ128" s="162"/>
      <c r="AK128" s="177"/>
      <c r="AM128" s="15">
        <v>122</v>
      </c>
      <c r="AN128" s="174"/>
      <c r="AO128" s="174"/>
      <c r="AP128" s="175"/>
      <c r="AQ128" s="162"/>
      <c r="AR128" s="216"/>
      <c r="BB128" s="15">
        <v>122</v>
      </c>
      <c r="BC128" s="226"/>
      <c r="BD128" s="227"/>
      <c r="BE128" s="169"/>
      <c r="BF128" s="167"/>
      <c r="BG128" s="167"/>
      <c r="BH128" s="48">
        <f t="shared" si="4"/>
        <v>0</v>
      </c>
      <c r="BJ128" s="15">
        <v>122</v>
      </c>
      <c r="BK128" s="226"/>
      <c r="BL128" s="227"/>
      <c r="BM128" s="163"/>
      <c r="BN128" s="157"/>
      <c r="BO128" s="162"/>
      <c r="BQ128" s="15">
        <v>122</v>
      </c>
      <c r="BR128" s="253"/>
      <c r="BS128" s="254"/>
      <c r="BT128" s="160"/>
      <c r="BU128" s="159"/>
      <c r="BV128" s="121" t="s">
        <v>42</v>
      </c>
    </row>
    <row r="129" spans="28:74" ht="30" customHeight="1" thickBot="1">
      <c r="AB129" s="15">
        <v>122</v>
      </c>
      <c r="AC129" s="174"/>
      <c r="AD129" s="174"/>
      <c r="AE129" s="174"/>
      <c r="AF129" s="175"/>
      <c r="AG129" s="162"/>
      <c r="AH129" s="162"/>
      <c r="AI129" s="176"/>
      <c r="AJ129" s="162"/>
      <c r="AK129" s="177"/>
      <c r="AM129" s="15">
        <v>123</v>
      </c>
      <c r="AN129" s="174"/>
      <c r="AO129" s="174"/>
      <c r="AP129" s="175"/>
      <c r="AQ129" s="162"/>
      <c r="AR129" s="216"/>
      <c r="BB129" s="15">
        <v>123</v>
      </c>
      <c r="BC129" s="226"/>
      <c r="BD129" s="227"/>
      <c r="BE129" s="169"/>
      <c r="BF129" s="167"/>
      <c r="BG129" s="167"/>
      <c r="BH129" s="48">
        <f t="shared" si="4"/>
        <v>0</v>
      </c>
      <c r="BJ129" s="15">
        <v>123</v>
      </c>
      <c r="BK129" s="226"/>
      <c r="BL129" s="227"/>
      <c r="BM129" s="163"/>
      <c r="BN129" s="157"/>
      <c r="BO129" s="162"/>
      <c r="BQ129" s="15">
        <v>123</v>
      </c>
      <c r="BR129" s="253"/>
      <c r="BS129" s="254"/>
      <c r="BT129" s="160"/>
      <c r="BU129" s="159"/>
      <c r="BV129" s="121" t="s">
        <v>42</v>
      </c>
    </row>
    <row r="130" spans="28:74" ht="30" customHeight="1" thickBot="1">
      <c r="AB130" s="15">
        <v>123</v>
      </c>
      <c r="AC130" s="174"/>
      <c r="AD130" s="174"/>
      <c r="AE130" s="174"/>
      <c r="AF130" s="175"/>
      <c r="AG130" s="162"/>
      <c r="AH130" s="162"/>
      <c r="AI130" s="176"/>
      <c r="AJ130" s="162"/>
      <c r="AK130" s="177"/>
      <c r="AM130" s="15">
        <v>124</v>
      </c>
      <c r="AN130" s="174"/>
      <c r="AO130" s="174"/>
      <c r="AP130" s="175"/>
      <c r="AQ130" s="162"/>
      <c r="AR130" s="216"/>
      <c r="BB130" s="15">
        <v>124</v>
      </c>
      <c r="BC130" s="226"/>
      <c r="BD130" s="227"/>
      <c r="BE130" s="169"/>
      <c r="BF130" s="167"/>
      <c r="BG130" s="167"/>
      <c r="BH130" s="48">
        <f t="shared" si="4"/>
        <v>0</v>
      </c>
      <c r="BJ130" s="15">
        <v>124</v>
      </c>
      <c r="BK130" s="226"/>
      <c r="BL130" s="227"/>
      <c r="BM130" s="163"/>
      <c r="BN130" s="157"/>
      <c r="BO130" s="162"/>
      <c r="BQ130" s="15">
        <v>124</v>
      </c>
      <c r="BR130" s="253"/>
      <c r="BS130" s="254"/>
      <c r="BT130" s="160"/>
      <c r="BU130" s="159"/>
      <c r="BV130" s="121" t="s">
        <v>42</v>
      </c>
    </row>
    <row r="131" spans="28:74" ht="30" customHeight="1" thickBot="1">
      <c r="AB131" s="15">
        <v>124</v>
      </c>
      <c r="AC131" s="174"/>
      <c r="AD131" s="174"/>
      <c r="AE131" s="174"/>
      <c r="AF131" s="175"/>
      <c r="AG131" s="162"/>
      <c r="AH131" s="162"/>
      <c r="AI131" s="176"/>
      <c r="AJ131" s="162"/>
      <c r="AK131" s="177"/>
      <c r="AM131" s="15">
        <v>125</v>
      </c>
      <c r="AN131" s="174"/>
      <c r="AO131" s="174"/>
      <c r="AP131" s="175"/>
      <c r="AQ131" s="162"/>
      <c r="AR131" s="216"/>
      <c r="BB131" s="15">
        <v>125</v>
      </c>
      <c r="BC131" s="226"/>
      <c r="BD131" s="227"/>
      <c r="BE131" s="169"/>
      <c r="BF131" s="167"/>
      <c r="BG131" s="167"/>
      <c r="BH131" s="48">
        <f t="shared" si="4"/>
        <v>0</v>
      </c>
      <c r="BJ131" s="15">
        <v>125</v>
      </c>
      <c r="BK131" s="226"/>
      <c r="BL131" s="227"/>
      <c r="BM131" s="163"/>
      <c r="BN131" s="157"/>
      <c r="BO131" s="162"/>
      <c r="BQ131" s="15">
        <v>125</v>
      </c>
      <c r="BR131" s="253"/>
      <c r="BS131" s="254"/>
      <c r="BT131" s="160"/>
      <c r="BU131" s="159"/>
      <c r="BV131" s="121" t="s">
        <v>42</v>
      </c>
    </row>
    <row r="132" spans="28:74" ht="30" customHeight="1" thickBot="1">
      <c r="AB132" s="15">
        <v>125</v>
      </c>
      <c r="AC132" s="174"/>
      <c r="AD132" s="174"/>
      <c r="AE132" s="174"/>
      <c r="AF132" s="175"/>
      <c r="AG132" s="162"/>
      <c r="AH132" s="162"/>
      <c r="AI132" s="176"/>
      <c r="AJ132" s="162"/>
      <c r="AK132" s="177"/>
      <c r="AM132" s="15">
        <v>126</v>
      </c>
      <c r="AN132" s="174"/>
      <c r="AO132" s="174"/>
      <c r="AP132" s="175"/>
      <c r="AQ132" s="162"/>
      <c r="AR132" s="216"/>
      <c r="BB132" s="15">
        <v>126</v>
      </c>
      <c r="BC132" s="226"/>
      <c r="BD132" s="227"/>
      <c r="BE132" s="169"/>
      <c r="BF132" s="167"/>
      <c r="BG132" s="167"/>
      <c r="BH132" s="48">
        <f t="shared" si="4"/>
        <v>0</v>
      </c>
      <c r="BJ132" s="15">
        <v>126</v>
      </c>
      <c r="BK132" s="226"/>
      <c r="BL132" s="227"/>
      <c r="BM132" s="163"/>
      <c r="BN132" s="157"/>
      <c r="BO132" s="162"/>
      <c r="BQ132" s="15">
        <v>126</v>
      </c>
      <c r="BR132" s="253"/>
      <c r="BS132" s="254"/>
      <c r="BT132" s="160"/>
      <c r="BU132" s="159"/>
      <c r="BV132" s="121" t="s">
        <v>42</v>
      </c>
    </row>
    <row r="133" spans="28:74" ht="30" customHeight="1" thickBot="1">
      <c r="AB133" s="15">
        <v>126</v>
      </c>
      <c r="AC133" s="174"/>
      <c r="AD133" s="174"/>
      <c r="AE133" s="174"/>
      <c r="AF133" s="175"/>
      <c r="AG133" s="162"/>
      <c r="AH133" s="162"/>
      <c r="AI133" s="176"/>
      <c r="AJ133" s="162"/>
      <c r="AK133" s="177"/>
      <c r="AM133" s="15">
        <v>127</v>
      </c>
      <c r="AN133" s="174"/>
      <c r="AO133" s="174"/>
      <c r="AP133" s="175"/>
      <c r="AQ133" s="162"/>
      <c r="AR133" s="216"/>
      <c r="BB133" s="15">
        <v>127</v>
      </c>
      <c r="BC133" s="226"/>
      <c r="BD133" s="227"/>
      <c r="BE133" s="169"/>
      <c r="BF133" s="167"/>
      <c r="BG133" s="167"/>
      <c r="BH133" s="48">
        <f t="shared" si="4"/>
        <v>0</v>
      </c>
      <c r="BJ133" s="15">
        <v>127</v>
      </c>
      <c r="BK133" s="226"/>
      <c r="BL133" s="227"/>
      <c r="BM133" s="163"/>
      <c r="BN133" s="157"/>
      <c r="BO133" s="162"/>
      <c r="BQ133" s="15">
        <v>127</v>
      </c>
      <c r="BR133" s="253"/>
      <c r="BS133" s="254"/>
      <c r="BT133" s="160"/>
      <c r="BU133" s="159"/>
      <c r="BV133" s="121" t="s">
        <v>42</v>
      </c>
    </row>
    <row r="134" spans="28:74" ht="30" customHeight="1" thickBot="1">
      <c r="AB134" s="15">
        <v>127</v>
      </c>
      <c r="AC134" s="174"/>
      <c r="AD134" s="174"/>
      <c r="AE134" s="174"/>
      <c r="AF134" s="175"/>
      <c r="AG134" s="162"/>
      <c r="AH134" s="162"/>
      <c r="AI134" s="176"/>
      <c r="AJ134" s="162"/>
      <c r="AK134" s="177"/>
      <c r="AM134" s="15">
        <v>128</v>
      </c>
      <c r="AN134" s="174"/>
      <c r="AO134" s="174"/>
      <c r="AP134" s="175"/>
      <c r="AQ134" s="162"/>
      <c r="AR134" s="216"/>
      <c r="BB134" s="15">
        <v>128</v>
      </c>
      <c r="BC134" s="226"/>
      <c r="BD134" s="227"/>
      <c r="BE134" s="169"/>
      <c r="BF134" s="167"/>
      <c r="BG134" s="167"/>
      <c r="BH134" s="48">
        <f t="shared" si="4"/>
        <v>0</v>
      </c>
      <c r="BJ134" s="15">
        <v>128</v>
      </c>
      <c r="BK134" s="226"/>
      <c r="BL134" s="227"/>
      <c r="BM134" s="163"/>
      <c r="BN134" s="157"/>
      <c r="BO134" s="162"/>
      <c r="BQ134" s="15">
        <v>128</v>
      </c>
      <c r="BR134" s="253"/>
      <c r="BS134" s="254"/>
      <c r="BT134" s="160"/>
      <c r="BU134" s="159"/>
      <c r="BV134" s="121" t="s">
        <v>42</v>
      </c>
    </row>
    <row r="135" spans="28:74" ht="30" customHeight="1" thickBot="1">
      <c r="AB135" s="15">
        <v>128</v>
      </c>
      <c r="AC135" s="174"/>
      <c r="AD135" s="174"/>
      <c r="AE135" s="174"/>
      <c r="AF135" s="175"/>
      <c r="AG135" s="162"/>
      <c r="AH135" s="162"/>
      <c r="AI135" s="176"/>
      <c r="AJ135" s="162"/>
      <c r="AK135" s="177"/>
      <c r="AM135" s="15">
        <v>129</v>
      </c>
      <c r="AN135" s="174"/>
      <c r="AO135" s="174"/>
      <c r="AP135" s="175"/>
      <c r="AQ135" s="162"/>
      <c r="AR135" s="216"/>
      <c r="BB135" s="15">
        <v>129</v>
      </c>
      <c r="BC135" s="226"/>
      <c r="BD135" s="227"/>
      <c r="BE135" s="169"/>
      <c r="BF135" s="167"/>
      <c r="BG135" s="167"/>
      <c r="BH135" s="48">
        <f t="shared" si="4"/>
        <v>0</v>
      </c>
      <c r="BJ135" s="15">
        <v>129</v>
      </c>
      <c r="BK135" s="226"/>
      <c r="BL135" s="227"/>
      <c r="BM135" s="163"/>
      <c r="BN135" s="157"/>
      <c r="BO135" s="162"/>
      <c r="BQ135" s="15">
        <v>129</v>
      </c>
      <c r="BR135" s="253"/>
      <c r="BS135" s="254"/>
      <c r="BT135" s="160"/>
      <c r="BU135" s="159"/>
      <c r="BV135" s="121" t="s">
        <v>42</v>
      </c>
    </row>
    <row r="136" spans="28:74" ht="30" customHeight="1" thickBot="1">
      <c r="AB136" s="15">
        <v>129</v>
      </c>
      <c r="AC136" s="174"/>
      <c r="AD136" s="174"/>
      <c r="AE136" s="174"/>
      <c r="AF136" s="175"/>
      <c r="AG136" s="162"/>
      <c r="AH136" s="162"/>
      <c r="AI136" s="176"/>
      <c r="AJ136" s="162"/>
      <c r="AK136" s="177"/>
      <c r="AM136" s="15">
        <v>130</v>
      </c>
      <c r="AN136" s="174"/>
      <c r="AO136" s="174"/>
      <c r="AP136" s="175"/>
      <c r="AQ136" s="162"/>
      <c r="AR136" s="216"/>
      <c r="BB136" s="15">
        <v>130</v>
      </c>
      <c r="BC136" s="226"/>
      <c r="BD136" s="227"/>
      <c r="BE136" s="169"/>
      <c r="BF136" s="167"/>
      <c r="BG136" s="167"/>
      <c r="BH136" s="48">
        <f t="shared" si="4"/>
        <v>0</v>
      </c>
      <c r="BJ136" s="15">
        <v>130</v>
      </c>
      <c r="BK136" s="226"/>
      <c r="BL136" s="227"/>
      <c r="BM136" s="163"/>
      <c r="BN136" s="157"/>
      <c r="BO136" s="162"/>
      <c r="BQ136" s="15">
        <v>130</v>
      </c>
      <c r="BR136" s="253"/>
      <c r="BS136" s="254"/>
      <c r="BT136" s="160"/>
      <c r="BU136" s="159"/>
      <c r="BV136" s="121" t="s">
        <v>42</v>
      </c>
    </row>
    <row r="137" spans="28:74" ht="30" customHeight="1" thickBot="1">
      <c r="AB137" s="15">
        <v>130</v>
      </c>
      <c r="AC137" s="174"/>
      <c r="AD137" s="174"/>
      <c r="AE137" s="174"/>
      <c r="AF137" s="175"/>
      <c r="AG137" s="162"/>
      <c r="AH137" s="162"/>
      <c r="AI137" s="176"/>
      <c r="AJ137" s="162"/>
      <c r="AK137" s="177"/>
      <c r="AM137" s="15">
        <v>131</v>
      </c>
      <c r="AN137" s="174"/>
      <c r="AO137" s="174"/>
      <c r="AP137" s="175"/>
      <c r="AQ137" s="162"/>
      <c r="AR137" s="216"/>
      <c r="BB137" s="15">
        <v>131</v>
      </c>
      <c r="BC137" s="226"/>
      <c r="BD137" s="227"/>
      <c r="BE137" s="169"/>
      <c r="BF137" s="167"/>
      <c r="BG137" s="167"/>
      <c r="BH137" s="48">
        <f t="shared" si="4"/>
        <v>0</v>
      </c>
      <c r="BJ137" s="15">
        <v>131</v>
      </c>
      <c r="BK137" s="226"/>
      <c r="BL137" s="227"/>
      <c r="BM137" s="163"/>
      <c r="BN137" s="157"/>
      <c r="BO137" s="162"/>
      <c r="BQ137" s="15">
        <v>131</v>
      </c>
      <c r="BR137" s="253"/>
      <c r="BS137" s="254"/>
      <c r="BT137" s="160"/>
      <c r="BU137" s="159"/>
      <c r="BV137" s="121" t="s">
        <v>42</v>
      </c>
    </row>
    <row r="138" spans="28:74" ht="30" customHeight="1" thickBot="1">
      <c r="AB138" s="15">
        <v>131</v>
      </c>
      <c r="AC138" s="174"/>
      <c r="AD138" s="174"/>
      <c r="AE138" s="174"/>
      <c r="AF138" s="175"/>
      <c r="AG138" s="162"/>
      <c r="AH138" s="162"/>
      <c r="AI138" s="176"/>
      <c r="AJ138" s="162"/>
      <c r="AK138" s="177"/>
      <c r="AM138" s="15">
        <v>132</v>
      </c>
      <c r="AN138" s="174"/>
      <c r="AO138" s="174"/>
      <c r="AP138" s="175"/>
      <c r="AQ138" s="162"/>
      <c r="AR138" s="216"/>
      <c r="BB138" s="15">
        <v>132</v>
      </c>
      <c r="BC138" s="226"/>
      <c r="BD138" s="227"/>
      <c r="BE138" s="169"/>
      <c r="BF138" s="167"/>
      <c r="BG138" s="167"/>
      <c r="BH138" s="48">
        <f t="shared" si="4"/>
        <v>0</v>
      </c>
      <c r="BJ138" s="15">
        <v>132</v>
      </c>
      <c r="BK138" s="226"/>
      <c r="BL138" s="227"/>
      <c r="BM138" s="163"/>
      <c r="BN138" s="157"/>
      <c r="BO138" s="162"/>
      <c r="BQ138" s="15">
        <v>132</v>
      </c>
      <c r="BR138" s="253"/>
      <c r="BS138" s="254"/>
      <c r="BT138" s="160"/>
      <c r="BU138" s="159"/>
      <c r="BV138" s="121" t="s">
        <v>42</v>
      </c>
    </row>
    <row r="139" spans="28:74" ht="30" customHeight="1" thickBot="1">
      <c r="AB139" s="15">
        <v>132</v>
      </c>
      <c r="AC139" s="174"/>
      <c r="AD139" s="174"/>
      <c r="AE139" s="174"/>
      <c r="AF139" s="175"/>
      <c r="AG139" s="162"/>
      <c r="AH139" s="162"/>
      <c r="AI139" s="176"/>
      <c r="AJ139" s="162"/>
      <c r="AK139" s="177"/>
      <c r="AM139" s="15">
        <v>133</v>
      </c>
      <c r="AN139" s="174"/>
      <c r="AO139" s="174"/>
      <c r="AP139" s="175"/>
      <c r="AQ139" s="162"/>
      <c r="AR139" s="216"/>
      <c r="BB139" s="15">
        <v>133</v>
      </c>
      <c r="BC139" s="226"/>
      <c r="BD139" s="227"/>
      <c r="BE139" s="169"/>
      <c r="BF139" s="167"/>
      <c r="BG139" s="167"/>
      <c r="BH139" s="48">
        <f t="shared" ref="BH139:BH150" si="5">BF139+BG139</f>
        <v>0</v>
      </c>
      <c r="BJ139" s="15">
        <v>133</v>
      </c>
      <c r="BK139" s="226"/>
      <c r="BL139" s="227"/>
      <c r="BM139" s="163"/>
      <c r="BN139" s="157"/>
      <c r="BO139" s="162"/>
      <c r="BQ139" s="15">
        <v>133</v>
      </c>
      <c r="BR139" s="253"/>
      <c r="BS139" s="254"/>
      <c r="BT139" s="160"/>
      <c r="BU139" s="159"/>
      <c r="BV139" s="121" t="s">
        <v>42</v>
      </c>
    </row>
    <row r="140" spans="28:74" ht="30" customHeight="1" thickBot="1">
      <c r="AB140" s="15">
        <v>133</v>
      </c>
      <c r="AC140" s="174"/>
      <c r="AD140" s="174"/>
      <c r="AE140" s="174"/>
      <c r="AF140" s="175"/>
      <c r="AG140" s="162"/>
      <c r="AH140" s="162"/>
      <c r="AI140" s="176"/>
      <c r="AJ140" s="162"/>
      <c r="AK140" s="177"/>
      <c r="AM140" s="15">
        <v>134</v>
      </c>
      <c r="AN140" s="174"/>
      <c r="AO140" s="174"/>
      <c r="AP140" s="175"/>
      <c r="AQ140" s="162"/>
      <c r="AR140" s="216"/>
      <c r="BB140" s="15">
        <v>134</v>
      </c>
      <c r="BC140" s="226"/>
      <c r="BD140" s="227"/>
      <c r="BE140" s="169"/>
      <c r="BF140" s="167"/>
      <c r="BG140" s="167"/>
      <c r="BH140" s="48">
        <f t="shared" si="5"/>
        <v>0</v>
      </c>
      <c r="BJ140" s="15">
        <v>134</v>
      </c>
      <c r="BK140" s="226"/>
      <c r="BL140" s="227"/>
      <c r="BM140" s="163"/>
      <c r="BN140" s="157"/>
      <c r="BO140" s="162"/>
      <c r="BQ140" s="15">
        <v>134</v>
      </c>
      <c r="BR140" s="253"/>
      <c r="BS140" s="254"/>
      <c r="BT140" s="160"/>
      <c r="BU140" s="159"/>
      <c r="BV140" s="121" t="s">
        <v>42</v>
      </c>
    </row>
    <row r="141" spans="28:74" ht="30" customHeight="1" thickBot="1">
      <c r="AB141" s="15">
        <v>134</v>
      </c>
      <c r="AC141" s="174"/>
      <c r="AD141" s="174"/>
      <c r="AE141" s="174"/>
      <c r="AF141" s="175"/>
      <c r="AG141" s="162"/>
      <c r="AH141" s="162"/>
      <c r="AI141" s="176"/>
      <c r="AJ141" s="162"/>
      <c r="AK141" s="177"/>
      <c r="AM141" s="15">
        <v>135</v>
      </c>
      <c r="AN141" s="174"/>
      <c r="AO141" s="174"/>
      <c r="AP141" s="175"/>
      <c r="AQ141" s="162"/>
      <c r="AR141" s="216"/>
      <c r="BB141" s="15">
        <v>135</v>
      </c>
      <c r="BC141" s="226"/>
      <c r="BD141" s="227"/>
      <c r="BE141" s="169"/>
      <c r="BF141" s="167"/>
      <c r="BG141" s="167"/>
      <c r="BH141" s="48">
        <f t="shared" si="5"/>
        <v>0</v>
      </c>
      <c r="BJ141" s="15">
        <v>135</v>
      </c>
      <c r="BK141" s="226"/>
      <c r="BL141" s="227"/>
      <c r="BM141" s="163"/>
      <c r="BN141" s="157"/>
      <c r="BO141" s="162"/>
      <c r="BQ141" s="15">
        <v>135</v>
      </c>
      <c r="BR141" s="253"/>
      <c r="BS141" s="254"/>
      <c r="BT141" s="160"/>
      <c r="BU141" s="159"/>
      <c r="BV141" s="121" t="s">
        <v>42</v>
      </c>
    </row>
    <row r="142" spans="28:74" ht="30" customHeight="1" thickBot="1">
      <c r="AB142" s="15">
        <v>135</v>
      </c>
      <c r="AC142" s="174"/>
      <c r="AD142" s="174"/>
      <c r="AE142" s="174"/>
      <c r="AF142" s="175"/>
      <c r="AG142" s="162"/>
      <c r="AH142" s="162"/>
      <c r="AI142" s="176"/>
      <c r="AJ142" s="162"/>
      <c r="AK142" s="177"/>
      <c r="AM142" s="15">
        <v>136</v>
      </c>
      <c r="AN142" s="174"/>
      <c r="AO142" s="174"/>
      <c r="AP142" s="175"/>
      <c r="AQ142" s="162"/>
      <c r="AR142" s="216"/>
      <c r="BB142" s="15">
        <v>136</v>
      </c>
      <c r="BC142" s="226"/>
      <c r="BD142" s="227"/>
      <c r="BE142" s="169"/>
      <c r="BF142" s="167"/>
      <c r="BG142" s="167"/>
      <c r="BH142" s="48">
        <f t="shared" si="5"/>
        <v>0</v>
      </c>
      <c r="BJ142" s="15">
        <v>136</v>
      </c>
      <c r="BK142" s="226"/>
      <c r="BL142" s="227"/>
      <c r="BM142" s="163"/>
      <c r="BN142" s="157"/>
      <c r="BO142" s="162"/>
      <c r="BQ142" s="15">
        <v>136</v>
      </c>
      <c r="BR142" s="253"/>
      <c r="BS142" s="254"/>
      <c r="BT142" s="160"/>
      <c r="BU142" s="159"/>
      <c r="BV142" s="121" t="s">
        <v>42</v>
      </c>
    </row>
    <row r="143" spans="28:74" ht="30" customHeight="1" thickBot="1">
      <c r="AB143" s="15">
        <v>136</v>
      </c>
      <c r="AC143" s="174"/>
      <c r="AD143" s="174"/>
      <c r="AE143" s="174"/>
      <c r="AF143" s="175"/>
      <c r="AG143" s="162"/>
      <c r="AH143" s="162"/>
      <c r="AI143" s="176"/>
      <c r="AJ143" s="162"/>
      <c r="AK143" s="177"/>
      <c r="AM143" s="15">
        <v>137</v>
      </c>
      <c r="AN143" s="174"/>
      <c r="AO143" s="174"/>
      <c r="AP143" s="175"/>
      <c r="AQ143" s="162"/>
      <c r="AR143" s="216"/>
      <c r="BB143" s="15">
        <v>137</v>
      </c>
      <c r="BC143" s="226"/>
      <c r="BD143" s="227"/>
      <c r="BE143" s="169"/>
      <c r="BF143" s="167"/>
      <c r="BG143" s="167"/>
      <c r="BH143" s="48">
        <f t="shared" si="5"/>
        <v>0</v>
      </c>
      <c r="BJ143" s="15">
        <v>137</v>
      </c>
      <c r="BK143" s="226"/>
      <c r="BL143" s="227"/>
      <c r="BM143" s="163"/>
      <c r="BN143" s="157"/>
      <c r="BO143" s="162"/>
      <c r="BQ143" s="15">
        <v>137</v>
      </c>
      <c r="BR143" s="253"/>
      <c r="BS143" s="254"/>
      <c r="BT143" s="160"/>
      <c r="BU143" s="159"/>
      <c r="BV143" s="121" t="s">
        <v>42</v>
      </c>
    </row>
    <row r="144" spans="28:74" ht="30" customHeight="1" thickBot="1">
      <c r="AB144" s="15">
        <v>137</v>
      </c>
      <c r="AC144" s="174"/>
      <c r="AD144" s="174"/>
      <c r="AE144" s="174"/>
      <c r="AF144" s="175"/>
      <c r="AG144" s="162"/>
      <c r="AH144" s="162"/>
      <c r="AI144" s="176"/>
      <c r="AJ144" s="162"/>
      <c r="AK144" s="177"/>
      <c r="AM144" s="15">
        <v>138</v>
      </c>
      <c r="AN144" s="174"/>
      <c r="AO144" s="174"/>
      <c r="AP144" s="175"/>
      <c r="AQ144" s="162"/>
      <c r="AR144" s="216"/>
      <c r="BB144" s="15">
        <v>138</v>
      </c>
      <c r="BC144" s="226"/>
      <c r="BD144" s="227"/>
      <c r="BE144" s="169"/>
      <c r="BF144" s="167"/>
      <c r="BG144" s="167"/>
      <c r="BH144" s="48">
        <f t="shared" si="5"/>
        <v>0</v>
      </c>
      <c r="BJ144" s="15">
        <v>138</v>
      </c>
      <c r="BK144" s="226"/>
      <c r="BL144" s="227"/>
      <c r="BM144" s="163"/>
      <c r="BN144" s="157"/>
      <c r="BO144" s="162"/>
      <c r="BQ144" s="15">
        <v>138</v>
      </c>
      <c r="BR144" s="253"/>
      <c r="BS144" s="254"/>
      <c r="BT144" s="160"/>
      <c r="BU144" s="159"/>
      <c r="BV144" s="121" t="s">
        <v>42</v>
      </c>
    </row>
    <row r="145" spans="28:74" ht="30" customHeight="1" thickBot="1">
      <c r="AB145" s="15">
        <v>138</v>
      </c>
      <c r="AC145" s="174"/>
      <c r="AD145" s="174"/>
      <c r="AE145" s="174"/>
      <c r="AF145" s="175"/>
      <c r="AG145" s="162"/>
      <c r="AH145" s="162"/>
      <c r="AI145" s="176"/>
      <c r="AJ145" s="162"/>
      <c r="AK145" s="177"/>
      <c r="AM145" s="15">
        <v>139</v>
      </c>
      <c r="AN145" s="174"/>
      <c r="AO145" s="174"/>
      <c r="AP145" s="175"/>
      <c r="AQ145" s="162"/>
      <c r="AR145" s="216"/>
      <c r="BB145" s="15">
        <v>139</v>
      </c>
      <c r="BC145" s="226"/>
      <c r="BD145" s="227"/>
      <c r="BE145" s="169"/>
      <c r="BF145" s="167"/>
      <c r="BG145" s="167"/>
      <c r="BH145" s="48">
        <f t="shared" si="5"/>
        <v>0</v>
      </c>
      <c r="BJ145" s="15">
        <v>139</v>
      </c>
      <c r="BK145" s="226"/>
      <c r="BL145" s="227"/>
      <c r="BM145" s="163"/>
      <c r="BN145" s="157"/>
      <c r="BO145" s="162"/>
      <c r="BQ145" s="15">
        <v>139</v>
      </c>
      <c r="BR145" s="253"/>
      <c r="BS145" s="254"/>
      <c r="BT145" s="160"/>
      <c r="BU145" s="159"/>
      <c r="BV145" s="121" t="s">
        <v>42</v>
      </c>
    </row>
    <row r="146" spans="28:74" ht="30" customHeight="1" thickBot="1">
      <c r="AB146" s="15">
        <v>139</v>
      </c>
      <c r="AC146" s="174"/>
      <c r="AD146" s="174"/>
      <c r="AE146" s="174"/>
      <c r="AF146" s="175"/>
      <c r="AG146" s="162"/>
      <c r="AH146" s="162"/>
      <c r="AI146" s="176"/>
      <c r="AJ146" s="162"/>
      <c r="AK146" s="177"/>
      <c r="AM146" s="15">
        <v>140</v>
      </c>
      <c r="AN146" s="174"/>
      <c r="AO146" s="174"/>
      <c r="AP146" s="175"/>
      <c r="AQ146" s="162"/>
      <c r="AR146" s="216"/>
      <c r="BB146" s="15">
        <v>140</v>
      </c>
      <c r="BC146" s="226"/>
      <c r="BD146" s="227"/>
      <c r="BE146" s="169"/>
      <c r="BF146" s="167"/>
      <c r="BG146" s="167"/>
      <c r="BH146" s="48">
        <f t="shared" si="5"/>
        <v>0</v>
      </c>
      <c r="BJ146" s="15">
        <v>140</v>
      </c>
      <c r="BK146" s="226"/>
      <c r="BL146" s="227"/>
      <c r="BM146" s="163"/>
      <c r="BN146" s="157"/>
      <c r="BO146" s="162"/>
      <c r="BQ146" s="15">
        <v>140</v>
      </c>
      <c r="BR146" s="253"/>
      <c r="BS146" s="254"/>
      <c r="BT146" s="160"/>
      <c r="BU146" s="159"/>
      <c r="BV146" s="121" t="s">
        <v>42</v>
      </c>
    </row>
    <row r="147" spans="28:74" ht="30" customHeight="1" thickBot="1">
      <c r="AB147" s="15">
        <v>140</v>
      </c>
      <c r="AC147" s="174"/>
      <c r="AD147" s="174"/>
      <c r="AE147" s="174"/>
      <c r="AF147" s="175"/>
      <c r="AG147" s="162"/>
      <c r="AH147" s="162"/>
      <c r="AI147" s="176"/>
      <c r="AJ147" s="162"/>
      <c r="AK147" s="177"/>
      <c r="AM147" s="15">
        <v>141</v>
      </c>
      <c r="AN147" s="174"/>
      <c r="AO147" s="174"/>
      <c r="AP147" s="175"/>
      <c r="AQ147" s="162"/>
      <c r="AR147" s="216"/>
      <c r="BB147" s="15">
        <v>141</v>
      </c>
      <c r="BC147" s="226"/>
      <c r="BD147" s="227"/>
      <c r="BE147" s="169"/>
      <c r="BF147" s="167"/>
      <c r="BG147" s="167"/>
      <c r="BH147" s="48">
        <f t="shared" si="5"/>
        <v>0</v>
      </c>
      <c r="BJ147" s="15">
        <v>141</v>
      </c>
      <c r="BK147" s="226"/>
      <c r="BL147" s="227"/>
      <c r="BM147" s="163"/>
      <c r="BN147" s="157"/>
      <c r="BO147" s="162"/>
      <c r="BQ147" s="15">
        <v>141</v>
      </c>
      <c r="BR147" s="253"/>
      <c r="BS147" s="254"/>
      <c r="BT147" s="160"/>
      <c r="BU147" s="159"/>
      <c r="BV147" s="121" t="s">
        <v>42</v>
      </c>
    </row>
    <row r="148" spans="28:74" ht="30" customHeight="1" thickBot="1">
      <c r="AB148" s="15">
        <v>141</v>
      </c>
      <c r="AC148" s="174"/>
      <c r="AD148" s="174"/>
      <c r="AE148" s="174"/>
      <c r="AF148" s="175"/>
      <c r="AG148" s="162"/>
      <c r="AH148" s="162"/>
      <c r="AI148" s="176"/>
      <c r="AJ148" s="162"/>
      <c r="AK148" s="177"/>
      <c r="AM148" s="15">
        <v>142</v>
      </c>
      <c r="AN148" s="174"/>
      <c r="AO148" s="174"/>
      <c r="AP148" s="175"/>
      <c r="AQ148" s="162"/>
      <c r="AR148" s="216"/>
      <c r="BB148" s="15">
        <v>142</v>
      </c>
      <c r="BC148" s="226"/>
      <c r="BD148" s="227"/>
      <c r="BE148" s="169"/>
      <c r="BF148" s="167"/>
      <c r="BG148" s="167"/>
      <c r="BH148" s="48">
        <f t="shared" si="5"/>
        <v>0</v>
      </c>
      <c r="BJ148" s="15">
        <v>142</v>
      </c>
      <c r="BK148" s="226"/>
      <c r="BL148" s="227"/>
      <c r="BM148" s="163"/>
      <c r="BN148" s="157"/>
      <c r="BO148" s="162"/>
      <c r="BQ148" s="15">
        <v>142</v>
      </c>
      <c r="BR148" s="253"/>
      <c r="BS148" s="254"/>
      <c r="BT148" s="160"/>
      <c r="BU148" s="159"/>
      <c r="BV148" s="121" t="s">
        <v>42</v>
      </c>
    </row>
    <row r="149" spans="28:74" ht="30" customHeight="1" thickBot="1">
      <c r="AB149" s="15">
        <v>142</v>
      </c>
      <c r="AC149" s="174"/>
      <c r="AD149" s="174"/>
      <c r="AE149" s="174"/>
      <c r="AF149" s="175"/>
      <c r="AG149" s="162"/>
      <c r="AH149" s="162"/>
      <c r="AI149" s="176"/>
      <c r="AJ149" s="162"/>
      <c r="AK149" s="177"/>
      <c r="AM149" s="15">
        <v>143</v>
      </c>
      <c r="AN149" s="174"/>
      <c r="AO149" s="174"/>
      <c r="AP149" s="175"/>
      <c r="AQ149" s="162"/>
      <c r="AR149" s="216"/>
      <c r="BB149" s="15">
        <v>143</v>
      </c>
      <c r="BC149" s="226"/>
      <c r="BD149" s="227"/>
      <c r="BE149" s="169"/>
      <c r="BF149" s="167"/>
      <c r="BG149" s="167"/>
      <c r="BH149" s="48">
        <f t="shared" si="5"/>
        <v>0</v>
      </c>
      <c r="BJ149" s="15">
        <v>143</v>
      </c>
      <c r="BK149" s="226"/>
      <c r="BL149" s="227"/>
      <c r="BM149" s="163"/>
      <c r="BN149" s="157"/>
      <c r="BO149" s="162"/>
      <c r="BQ149" s="15">
        <v>143</v>
      </c>
      <c r="BR149" s="253"/>
      <c r="BS149" s="254"/>
      <c r="BT149" s="160"/>
      <c r="BU149" s="159"/>
      <c r="BV149" s="121" t="s">
        <v>42</v>
      </c>
    </row>
    <row r="150" spans="28:74" ht="30" customHeight="1" thickBot="1">
      <c r="AB150" s="15">
        <v>143</v>
      </c>
      <c r="AC150" s="174"/>
      <c r="AD150" s="174"/>
      <c r="AE150" s="174"/>
      <c r="AF150" s="175"/>
      <c r="AG150" s="162"/>
      <c r="AH150" s="162"/>
      <c r="AI150" s="176"/>
      <c r="AJ150" s="162"/>
      <c r="AK150" s="177"/>
      <c r="AM150" s="15">
        <v>144</v>
      </c>
      <c r="AN150" s="174"/>
      <c r="AO150" s="174"/>
      <c r="AP150" s="175"/>
      <c r="AQ150" s="162"/>
      <c r="AR150" s="216"/>
      <c r="BB150" s="15">
        <v>144</v>
      </c>
      <c r="BC150" s="226"/>
      <c r="BD150" s="227"/>
      <c r="BE150" s="169"/>
      <c r="BF150" s="167"/>
      <c r="BG150" s="167"/>
      <c r="BH150" s="48">
        <f t="shared" si="5"/>
        <v>0</v>
      </c>
      <c r="BJ150" s="15">
        <v>144</v>
      </c>
      <c r="BK150" s="226"/>
      <c r="BL150" s="227"/>
      <c r="BM150" s="163"/>
      <c r="BN150" s="157"/>
      <c r="BO150" s="162"/>
      <c r="BQ150" s="15">
        <v>144</v>
      </c>
      <c r="BR150" s="253"/>
      <c r="BS150" s="254"/>
      <c r="BT150" s="160"/>
      <c r="BU150" s="159"/>
      <c r="BV150" s="121" t="s">
        <v>42</v>
      </c>
    </row>
    <row r="151" spans="28:74" ht="30" customHeight="1" thickBot="1">
      <c r="AB151" s="15">
        <v>144</v>
      </c>
      <c r="AC151" s="174"/>
      <c r="AD151" s="174"/>
      <c r="AE151" s="174"/>
      <c r="AF151" s="175"/>
      <c r="AG151" s="162"/>
      <c r="AH151" s="162"/>
      <c r="AI151" s="176"/>
      <c r="AJ151" s="162"/>
      <c r="AK151" s="177"/>
      <c r="AM151" s="15">
        <v>145</v>
      </c>
      <c r="AN151" s="174"/>
      <c r="AO151" s="174"/>
      <c r="AP151" s="175"/>
      <c r="AQ151" s="162"/>
      <c r="AR151" s="216"/>
      <c r="BB151" s="15">
        <v>145</v>
      </c>
      <c r="BC151" s="226"/>
      <c r="BD151" s="227"/>
      <c r="BE151" s="169"/>
      <c r="BF151" s="167"/>
      <c r="BG151" s="167"/>
      <c r="BH151" s="48">
        <f t="shared" ref="BH151:BH156" si="6">BF151+BG151</f>
        <v>0</v>
      </c>
      <c r="BJ151" s="15">
        <v>145</v>
      </c>
      <c r="BK151" s="226"/>
      <c r="BL151" s="227"/>
      <c r="BM151" s="163"/>
      <c r="BN151" s="157"/>
      <c r="BO151" s="162"/>
      <c r="BQ151" s="15">
        <v>145</v>
      </c>
      <c r="BR151" s="253"/>
      <c r="BS151" s="254"/>
      <c r="BT151" s="160"/>
      <c r="BU151" s="159"/>
      <c r="BV151" s="121" t="s">
        <v>42</v>
      </c>
    </row>
    <row r="152" spans="28:74" ht="30" customHeight="1" thickBot="1">
      <c r="AB152" s="15">
        <v>145</v>
      </c>
      <c r="AC152" s="174"/>
      <c r="AD152" s="174"/>
      <c r="AE152" s="174"/>
      <c r="AF152" s="175"/>
      <c r="AG152" s="162"/>
      <c r="AH152" s="162"/>
      <c r="AI152" s="176"/>
      <c r="AJ152" s="162"/>
      <c r="AK152" s="177"/>
      <c r="AM152" s="15">
        <v>146</v>
      </c>
      <c r="AN152" s="174"/>
      <c r="AO152" s="174"/>
      <c r="AP152" s="175"/>
      <c r="AQ152" s="162"/>
      <c r="AR152" s="216"/>
      <c r="BB152" s="15">
        <v>146</v>
      </c>
      <c r="BC152" s="226"/>
      <c r="BD152" s="227"/>
      <c r="BE152" s="169"/>
      <c r="BF152" s="167"/>
      <c r="BG152" s="167"/>
      <c r="BH152" s="48">
        <f t="shared" si="6"/>
        <v>0</v>
      </c>
      <c r="BJ152" s="15">
        <v>146</v>
      </c>
      <c r="BK152" s="226"/>
      <c r="BL152" s="227"/>
      <c r="BM152" s="163"/>
      <c r="BN152" s="157"/>
      <c r="BO152" s="162"/>
      <c r="BQ152" s="15">
        <v>146</v>
      </c>
      <c r="BR152" s="253"/>
      <c r="BS152" s="254"/>
      <c r="BT152" s="160"/>
      <c r="BU152" s="159"/>
      <c r="BV152" s="121" t="s">
        <v>42</v>
      </c>
    </row>
    <row r="153" spans="28:74" ht="30" customHeight="1" thickBot="1">
      <c r="AB153" s="15">
        <v>146</v>
      </c>
      <c r="AC153" s="174"/>
      <c r="AD153" s="174"/>
      <c r="AE153" s="174"/>
      <c r="AF153" s="175"/>
      <c r="AG153" s="162"/>
      <c r="AH153" s="162"/>
      <c r="AI153" s="176"/>
      <c r="AJ153" s="162"/>
      <c r="AK153" s="177"/>
      <c r="AM153" s="15">
        <v>147</v>
      </c>
      <c r="AN153" s="174"/>
      <c r="AO153" s="174"/>
      <c r="AP153" s="175"/>
      <c r="AQ153" s="162"/>
      <c r="AR153" s="216"/>
      <c r="BB153" s="15">
        <v>147</v>
      </c>
      <c r="BC153" s="226"/>
      <c r="BD153" s="227"/>
      <c r="BE153" s="169"/>
      <c r="BF153" s="167"/>
      <c r="BG153" s="167"/>
      <c r="BH153" s="48">
        <f t="shared" si="6"/>
        <v>0</v>
      </c>
      <c r="BJ153" s="15">
        <v>147</v>
      </c>
      <c r="BK153" s="226"/>
      <c r="BL153" s="227"/>
      <c r="BM153" s="163"/>
      <c r="BN153" s="157"/>
      <c r="BO153" s="162"/>
      <c r="BQ153" s="15">
        <v>147</v>
      </c>
      <c r="BR153" s="253"/>
      <c r="BS153" s="254"/>
      <c r="BT153" s="160"/>
      <c r="BU153" s="159"/>
      <c r="BV153" s="121" t="s">
        <v>42</v>
      </c>
    </row>
    <row r="154" spans="28:74" ht="30" customHeight="1" thickBot="1">
      <c r="AB154" s="15">
        <v>147</v>
      </c>
      <c r="AC154" s="174"/>
      <c r="AD154" s="174"/>
      <c r="AE154" s="174"/>
      <c r="AF154" s="175"/>
      <c r="AG154" s="162"/>
      <c r="AH154" s="162"/>
      <c r="AI154" s="176"/>
      <c r="AJ154" s="162"/>
      <c r="AK154" s="177"/>
      <c r="AM154" s="15">
        <v>148</v>
      </c>
      <c r="AN154" s="174"/>
      <c r="AO154" s="174"/>
      <c r="AP154" s="175"/>
      <c r="AQ154" s="162"/>
      <c r="AR154" s="216"/>
      <c r="BB154" s="15">
        <v>148</v>
      </c>
      <c r="BC154" s="226"/>
      <c r="BD154" s="227"/>
      <c r="BE154" s="169"/>
      <c r="BF154" s="167"/>
      <c r="BG154" s="167"/>
      <c r="BH154" s="48">
        <f t="shared" si="6"/>
        <v>0</v>
      </c>
      <c r="BJ154" s="15">
        <v>148</v>
      </c>
      <c r="BK154" s="226"/>
      <c r="BL154" s="227"/>
      <c r="BM154" s="163"/>
      <c r="BN154" s="157"/>
      <c r="BO154" s="162"/>
      <c r="BQ154" s="15">
        <v>148</v>
      </c>
      <c r="BR154" s="253"/>
      <c r="BS154" s="254"/>
      <c r="BT154" s="160"/>
      <c r="BU154" s="159"/>
      <c r="BV154" s="121" t="s">
        <v>42</v>
      </c>
    </row>
    <row r="155" spans="28:74" ht="30" customHeight="1" thickBot="1">
      <c r="AB155" s="15">
        <v>148</v>
      </c>
      <c r="AC155" s="174"/>
      <c r="AD155" s="174"/>
      <c r="AE155" s="174"/>
      <c r="AF155" s="175"/>
      <c r="AG155" s="162"/>
      <c r="AH155" s="162"/>
      <c r="AI155" s="176"/>
      <c r="AJ155" s="162"/>
      <c r="AK155" s="177"/>
      <c r="AM155" s="15">
        <v>149</v>
      </c>
      <c r="AN155" s="174"/>
      <c r="AO155" s="174"/>
      <c r="AP155" s="175"/>
      <c r="AQ155" s="162"/>
      <c r="AR155" s="216"/>
      <c r="BB155" s="15">
        <v>149</v>
      </c>
      <c r="BC155" s="226"/>
      <c r="BD155" s="227"/>
      <c r="BE155" s="169"/>
      <c r="BF155" s="167"/>
      <c r="BG155" s="167"/>
      <c r="BH155" s="48">
        <f t="shared" si="6"/>
        <v>0</v>
      </c>
      <c r="BJ155" s="15">
        <v>149</v>
      </c>
      <c r="BK155" s="226"/>
      <c r="BL155" s="227"/>
      <c r="BM155" s="163"/>
      <c r="BN155" s="157"/>
      <c r="BO155" s="162"/>
      <c r="BQ155" s="15">
        <v>149</v>
      </c>
      <c r="BR155" s="253"/>
      <c r="BS155" s="254"/>
      <c r="BT155" s="160"/>
      <c r="BU155" s="159"/>
      <c r="BV155" s="121" t="s">
        <v>42</v>
      </c>
    </row>
    <row r="156" spans="28:74" ht="30" customHeight="1" thickBot="1">
      <c r="AB156" s="15">
        <v>149</v>
      </c>
      <c r="AC156" s="174"/>
      <c r="AD156" s="174"/>
      <c r="AE156" s="174"/>
      <c r="AF156" s="175"/>
      <c r="AG156" s="162"/>
      <c r="AH156" s="162"/>
      <c r="AI156" s="176"/>
      <c r="AJ156" s="162"/>
      <c r="AK156" s="177"/>
      <c r="AM156" s="15">
        <v>150</v>
      </c>
      <c r="AN156" s="174"/>
      <c r="AO156" s="174"/>
      <c r="AP156" s="175"/>
      <c r="AQ156" s="162"/>
      <c r="AR156" s="216"/>
      <c r="BB156" s="15">
        <v>150</v>
      </c>
      <c r="BC156" s="226"/>
      <c r="BD156" s="227"/>
      <c r="BE156" s="169"/>
      <c r="BF156" s="167"/>
      <c r="BG156" s="167"/>
      <c r="BH156" s="48">
        <f t="shared" si="6"/>
        <v>0</v>
      </c>
      <c r="BJ156" s="15">
        <v>150</v>
      </c>
      <c r="BK156" s="226"/>
      <c r="BL156" s="227"/>
      <c r="BM156" s="163"/>
      <c r="BN156" s="157"/>
      <c r="BO156" s="162"/>
      <c r="BQ156" s="15">
        <v>150</v>
      </c>
      <c r="BR156" s="253"/>
      <c r="BS156" s="254"/>
      <c r="BT156" s="160"/>
      <c r="BU156" s="159"/>
      <c r="BV156" s="121" t="s">
        <v>42</v>
      </c>
    </row>
    <row r="157" spans="28:74" ht="30" customHeight="1" thickBot="1">
      <c r="AB157" s="15">
        <v>150</v>
      </c>
      <c r="AC157" s="174"/>
      <c r="AD157" s="174"/>
      <c r="AE157" s="174"/>
      <c r="AF157" s="175"/>
      <c r="AG157" s="162"/>
      <c r="AH157" s="162"/>
      <c r="AI157" s="176"/>
      <c r="AJ157" s="162"/>
      <c r="AK157" s="177"/>
    </row>
  </sheetData>
  <sheetProtection password="C848" sheet="1" formatCells="0" formatColumns="0" formatRows="0" insertColumns="0" insertRows="0" insertHyperlinks="0" deleteColumns="0" deleteRows="0" sort="0" autoFilter="0" pivotTables="0"/>
  <mergeCells count="506">
    <mergeCell ref="BC156:BD156"/>
    <mergeCell ref="BC152:BD152"/>
    <mergeCell ref="BC153:BD153"/>
    <mergeCell ref="BC154:BD154"/>
    <mergeCell ref="BC155:BD155"/>
    <mergeCell ref="BK149:BL149"/>
    <mergeCell ref="BK143:BL143"/>
    <mergeCell ref="BY113:CI113"/>
    <mergeCell ref="BY118:CI118"/>
    <mergeCell ref="BR144:BS144"/>
    <mergeCell ref="BR136:BS136"/>
    <mergeCell ref="BR137:BS137"/>
    <mergeCell ref="BR138:BS138"/>
    <mergeCell ref="BR139:BS139"/>
    <mergeCell ref="BR132:BS132"/>
    <mergeCell ref="BR133:BS133"/>
    <mergeCell ref="BR134:BS134"/>
    <mergeCell ref="BR147:BS147"/>
    <mergeCell ref="BR140:BS140"/>
    <mergeCell ref="BR141:BS141"/>
    <mergeCell ref="BR142:BS142"/>
    <mergeCell ref="BR143:BS143"/>
    <mergeCell ref="BR148:BS148"/>
    <mergeCell ref="BR149:BS149"/>
    <mergeCell ref="AT5:AT6"/>
    <mergeCell ref="AZ5:AZ6"/>
    <mergeCell ref="AU5:AY5"/>
    <mergeCell ref="BC5:BD6"/>
    <mergeCell ref="BR6:BS6"/>
    <mergeCell ref="BY90:CI90"/>
    <mergeCell ref="BK5:BL6"/>
    <mergeCell ref="BB5:BB6"/>
    <mergeCell ref="BE5:BE6"/>
    <mergeCell ref="BM5:BM6"/>
    <mergeCell ref="BY51:CI51"/>
    <mergeCell ref="BY56:CI56"/>
    <mergeCell ref="BR88:BS88"/>
    <mergeCell ref="AU18:AY19"/>
    <mergeCell ref="BR89:BS89"/>
    <mergeCell ref="BR90:BS90"/>
    <mergeCell ref="BR81:BS81"/>
    <mergeCell ref="BR82:BS82"/>
    <mergeCell ref="BR71:BS71"/>
    <mergeCell ref="BR72:BS72"/>
    <mergeCell ref="BR73:BS73"/>
    <mergeCell ref="BR74:BS74"/>
    <mergeCell ref="BR75:BS75"/>
    <mergeCell ref="BR76:BS76"/>
    <mergeCell ref="BR150:BS150"/>
    <mergeCell ref="BZ2:CA2"/>
    <mergeCell ref="BY8:CI8"/>
    <mergeCell ref="BY13:CI13"/>
    <mergeCell ref="BY17:CA17"/>
    <mergeCell ref="BY20:CI20"/>
    <mergeCell ref="BX27:CD27"/>
    <mergeCell ref="BY34:CI34"/>
    <mergeCell ref="BY85:CI85"/>
    <mergeCell ref="BY62:CI62"/>
    <mergeCell ref="BY69:CI69"/>
    <mergeCell ref="BY74:CI74"/>
    <mergeCell ref="BY80:CI80"/>
    <mergeCell ref="BY40:CI40"/>
    <mergeCell ref="BY45:CI45"/>
    <mergeCell ref="BY95:CI95"/>
    <mergeCell ref="BY101:CI101"/>
    <mergeCell ref="BR126:BS126"/>
    <mergeCell ref="BR127:BS127"/>
    <mergeCell ref="BR135:BS135"/>
    <mergeCell ref="BR128:BS128"/>
    <mergeCell ref="BR129:BS129"/>
    <mergeCell ref="BR130:BS130"/>
    <mergeCell ref="BR131:BS131"/>
    <mergeCell ref="BR145:BS145"/>
    <mergeCell ref="BR146:BS146"/>
    <mergeCell ref="BR117:BS117"/>
    <mergeCell ref="BR118:BS118"/>
    <mergeCell ref="BR119:BS119"/>
    <mergeCell ref="BR120:BS120"/>
    <mergeCell ref="BR121:BS121"/>
    <mergeCell ref="BR122:BS122"/>
    <mergeCell ref="BR123:BS123"/>
    <mergeCell ref="BR124:BS124"/>
    <mergeCell ref="BR125:BS125"/>
    <mergeCell ref="BR108:BS108"/>
    <mergeCell ref="BR109:BS109"/>
    <mergeCell ref="BR110:BS110"/>
    <mergeCell ref="BR111:BS111"/>
    <mergeCell ref="BR112:BS112"/>
    <mergeCell ref="BR113:BS113"/>
    <mergeCell ref="BR114:BS114"/>
    <mergeCell ref="BR115:BS115"/>
    <mergeCell ref="BR116:BS116"/>
    <mergeCell ref="BR103:BS103"/>
    <mergeCell ref="BR96:BS96"/>
    <mergeCell ref="BR97:BS97"/>
    <mergeCell ref="BR98:BS98"/>
    <mergeCell ref="BR99:BS99"/>
    <mergeCell ref="BR104:BS104"/>
    <mergeCell ref="BR105:BS105"/>
    <mergeCell ref="BR106:BS106"/>
    <mergeCell ref="BR107:BS107"/>
    <mergeCell ref="BR100:BS100"/>
    <mergeCell ref="BR101:BS101"/>
    <mergeCell ref="BR91:BS91"/>
    <mergeCell ref="BR102:BS102"/>
    <mergeCell ref="BR83:BS83"/>
    <mergeCell ref="BR84:BS84"/>
    <mergeCell ref="BR85:BS85"/>
    <mergeCell ref="BR86:BS86"/>
    <mergeCell ref="BR87:BS87"/>
    <mergeCell ref="BR94:BS94"/>
    <mergeCell ref="BR92:BS92"/>
    <mergeCell ref="BR93:BS93"/>
    <mergeCell ref="BR95:BS95"/>
    <mergeCell ref="BR80:BS80"/>
    <mergeCell ref="BR56:BS56"/>
    <mergeCell ref="BR57:BS57"/>
    <mergeCell ref="BR58:BS58"/>
    <mergeCell ref="BR59:BS59"/>
    <mergeCell ref="BR60:BS60"/>
    <mergeCell ref="BR61:BS61"/>
    <mergeCell ref="BR62:BS62"/>
    <mergeCell ref="BR63:BS63"/>
    <mergeCell ref="BR64:BS64"/>
    <mergeCell ref="BR77:BS77"/>
    <mergeCell ref="BR65:BS65"/>
    <mergeCell ref="BR66:BS66"/>
    <mergeCell ref="BR67:BS67"/>
    <mergeCell ref="BR68:BS68"/>
    <mergeCell ref="BR69:BS69"/>
    <mergeCell ref="BR70:BS70"/>
    <mergeCell ref="BR79:BS79"/>
    <mergeCell ref="BR78:BS78"/>
    <mergeCell ref="BR47:BS47"/>
    <mergeCell ref="BR48:BS48"/>
    <mergeCell ref="BR49:BS49"/>
    <mergeCell ref="BR50:BS50"/>
    <mergeCell ref="BR51:BS51"/>
    <mergeCell ref="BR52:BS52"/>
    <mergeCell ref="BR53:BS53"/>
    <mergeCell ref="BR54:BS54"/>
    <mergeCell ref="BR55:BS55"/>
    <mergeCell ref="BR38:BS38"/>
    <mergeCell ref="BR39:BS39"/>
    <mergeCell ref="BR40:BS40"/>
    <mergeCell ref="BR41:BS41"/>
    <mergeCell ref="BR42:BS42"/>
    <mergeCell ref="BR43:BS43"/>
    <mergeCell ref="BR44:BS44"/>
    <mergeCell ref="BR45:BS45"/>
    <mergeCell ref="BR46:BS46"/>
    <mergeCell ref="BR29:BS29"/>
    <mergeCell ref="BR30:BS30"/>
    <mergeCell ref="BR31:BS31"/>
    <mergeCell ref="BR32:BS32"/>
    <mergeCell ref="BR33:BS33"/>
    <mergeCell ref="BR34:BS34"/>
    <mergeCell ref="BR35:BS35"/>
    <mergeCell ref="BR36:BS36"/>
    <mergeCell ref="BR37:BS37"/>
    <mergeCell ref="BC1:BD1"/>
    <mergeCell ref="BJ5:BJ6"/>
    <mergeCell ref="BK1:BL1"/>
    <mergeCell ref="BR151:BS151"/>
    <mergeCell ref="BK150:BL150"/>
    <mergeCell ref="BK151:BL151"/>
    <mergeCell ref="BK140:BL140"/>
    <mergeCell ref="BK141:BL141"/>
    <mergeCell ref="BK142:BL142"/>
    <mergeCell ref="BK145:BL145"/>
    <mergeCell ref="BK138:BL138"/>
    <mergeCell ref="BK11:BL11"/>
    <mergeCell ref="BK12:BL12"/>
    <mergeCell ref="BK13:BL13"/>
    <mergeCell ref="BK14:BL14"/>
    <mergeCell ref="BK15:BL15"/>
    <mergeCell ref="BK16:BL16"/>
    <mergeCell ref="BK21:BL21"/>
    <mergeCell ref="BK22:BL22"/>
    <mergeCell ref="BK23:BL23"/>
    <mergeCell ref="BR10:BS10"/>
    <mergeCell ref="BR22:BS22"/>
    <mergeCell ref="BR13:BS13"/>
    <mergeCell ref="BR20:BS20"/>
    <mergeCell ref="BR155:BS155"/>
    <mergeCell ref="BR156:BS156"/>
    <mergeCell ref="BK152:BL152"/>
    <mergeCell ref="BK153:BL153"/>
    <mergeCell ref="BK154:BL154"/>
    <mergeCell ref="BK155:BL155"/>
    <mergeCell ref="BK156:BL156"/>
    <mergeCell ref="BR1:BS1"/>
    <mergeCell ref="BR152:BS152"/>
    <mergeCell ref="BR153:BS153"/>
    <mergeCell ref="BR154:BS154"/>
    <mergeCell ref="BR14:BS14"/>
    <mergeCell ref="BR15:BS15"/>
    <mergeCell ref="BR16:BS16"/>
    <mergeCell ref="BR17:BS17"/>
    <mergeCell ref="BR18:BS18"/>
    <mergeCell ref="BR21:BS21"/>
    <mergeCell ref="BR19:BS19"/>
    <mergeCell ref="BR23:BS23"/>
    <mergeCell ref="BR24:BS24"/>
    <mergeCell ref="BR25:BS25"/>
    <mergeCell ref="BR26:BS26"/>
    <mergeCell ref="BR27:BS27"/>
    <mergeCell ref="BR28:BS28"/>
    <mergeCell ref="BK30:BL30"/>
    <mergeCell ref="BK31:BL31"/>
    <mergeCell ref="BK32:BL32"/>
    <mergeCell ref="BK25:BL25"/>
    <mergeCell ref="BK26:BL26"/>
    <mergeCell ref="BK27:BL27"/>
    <mergeCell ref="BK28:BL28"/>
    <mergeCell ref="BK24:BL24"/>
    <mergeCell ref="BK17:BL17"/>
    <mergeCell ref="BK18:BL18"/>
    <mergeCell ref="BK19:BL19"/>
    <mergeCell ref="BK20:BL20"/>
    <mergeCell ref="BK29:BL29"/>
    <mergeCell ref="BK41:BL41"/>
    <mergeCell ref="BK42:BL42"/>
    <mergeCell ref="BK43:BL43"/>
    <mergeCell ref="BK44:BL44"/>
    <mergeCell ref="BK37:BL37"/>
    <mergeCell ref="BK38:BL38"/>
    <mergeCell ref="BK39:BL39"/>
    <mergeCell ref="BK40:BL40"/>
    <mergeCell ref="BK33:BL33"/>
    <mergeCell ref="BK34:BL34"/>
    <mergeCell ref="BK35:BL35"/>
    <mergeCell ref="BK36:BL36"/>
    <mergeCell ref="BK53:BL53"/>
    <mergeCell ref="BK54:BL54"/>
    <mergeCell ref="BK55:BL55"/>
    <mergeCell ref="BK56:BL56"/>
    <mergeCell ref="BK49:BL49"/>
    <mergeCell ref="BK50:BL50"/>
    <mergeCell ref="BK51:BL51"/>
    <mergeCell ref="BK52:BL52"/>
    <mergeCell ref="BK45:BL45"/>
    <mergeCell ref="BK46:BL46"/>
    <mergeCell ref="BK47:BL47"/>
    <mergeCell ref="BK48:BL48"/>
    <mergeCell ref="BK65:BL65"/>
    <mergeCell ref="BK66:BL66"/>
    <mergeCell ref="BK67:BL67"/>
    <mergeCell ref="BK68:BL68"/>
    <mergeCell ref="BK61:BL61"/>
    <mergeCell ref="BK62:BL62"/>
    <mergeCell ref="BK63:BL63"/>
    <mergeCell ref="BK64:BL64"/>
    <mergeCell ref="BK57:BL57"/>
    <mergeCell ref="BK58:BL58"/>
    <mergeCell ref="BK59:BL59"/>
    <mergeCell ref="BK60:BL60"/>
    <mergeCell ref="BK77:BL77"/>
    <mergeCell ref="BK78:BL78"/>
    <mergeCell ref="BK79:BL79"/>
    <mergeCell ref="BK80:BL80"/>
    <mergeCell ref="BK73:BL73"/>
    <mergeCell ref="BK74:BL74"/>
    <mergeCell ref="BK75:BL75"/>
    <mergeCell ref="BK76:BL76"/>
    <mergeCell ref="BK69:BL69"/>
    <mergeCell ref="BK70:BL70"/>
    <mergeCell ref="BK71:BL71"/>
    <mergeCell ref="BK72:BL72"/>
    <mergeCell ref="BK89:BL89"/>
    <mergeCell ref="BK90:BL90"/>
    <mergeCell ref="BK91:BL91"/>
    <mergeCell ref="BK92:BL92"/>
    <mergeCell ref="BK85:BL85"/>
    <mergeCell ref="BK86:BL86"/>
    <mergeCell ref="BK87:BL87"/>
    <mergeCell ref="BK88:BL88"/>
    <mergeCell ref="BK81:BL81"/>
    <mergeCell ref="BK82:BL82"/>
    <mergeCell ref="BK83:BL83"/>
    <mergeCell ref="BK84:BL84"/>
    <mergeCell ref="BK101:BL101"/>
    <mergeCell ref="BK102:BL102"/>
    <mergeCell ref="BK103:BL103"/>
    <mergeCell ref="BK104:BL104"/>
    <mergeCell ref="BK97:BL97"/>
    <mergeCell ref="BK98:BL98"/>
    <mergeCell ref="BK99:BL99"/>
    <mergeCell ref="BK100:BL100"/>
    <mergeCell ref="BK93:BL93"/>
    <mergeCell ref="BK94:BL94"/>
    <mergeCell ref="BK95:BL95"/>
    <mergeCell ref="BK96:BL96"/>
    <mergeCell ref="BK113:BL113"/>
    <mergeCell ref="BK114:BL114"/>
    <mergeCell ref="BK115:BL115"/>
    <mergeCell ref="BK116:BL116"/>
    <mergeCell ref="BK109:BL109"/>
    <mergeCell ref="BK110:BL110"/>
    <mergeCell ref="BK111:BL111"/>
    <mergeCell ref="BK112:BL112"/>
    <mergeCell ref="BK105:BL105"/>
    <mergeCell ref="BK106:BL106"/>
    <mergeCell ref="BK107:BL107"/>
    <mergeCell ref="BK108:BL108"/>
    <mergeCell ref="BK125:BL125"/>
    <mergeCell ref="BK126:BL126"/>
    <mergeCell ref="BK127:BL127"/>
    <mergeCell ref="BK128:BL128"/>
    <mergeCell ref="BK121:BL121"/>
    <mergeCell ref="BK122:BL122"/>
    <mergeCell ref="BK123:BL123"/>
    <mergeCell ref="BK124:BL124"/>
    <mergeCell ref="BK117:BL117"/>
    <mergeCell ref="BK118:BL118"/>
    <mergeCell ref="BK119:BL119"/>
    <mergeCell ref="BK120:BL120"/>
    <mergeCell ref="BK129:BL129"/>
    <mergeCell ref="BK130:BL130"/>
    <mergeCell ref="BK131:BL131"/>
    <mergeCell ref="BC149:BD149"/>
    <mergeCell ref="BC140:BD140"/>
    <mergeCell ref="BC147:BD147"/>
    <mergeCell ref="BC148:BD148"/>
    <mergeCell ref="BC141:BD141"/>
    <mergeCell ref="BC142:BD142"/>
    <mergeCell ref="BC143:BD143"/>
    <mergeCell ref="BK146:BL146"/>
    <mergeCell ref="BK147:BL147"/>
    <mergeCell ref="BK148:BL148"/>
    <mergeCell ref="BK139:BL139"/>
    <mergeCell ref="BK144:BL144"/>
    <mergeCell ref="BC131:BD131"/>
    <mergeCell ref="BK132:BL132"/>
    <mergeCell ref="BK133:BL133"/>
    <mergeCell ref="BK134:BL134"/>
    <mergeCell ref="BK135:BL135"/>
    <mergeCell ref="BK136:BL136"/>
    <mergeCell ref="BK137:BL137"/>
    <mergeCell ref="BC145:BD145"/>
    <mergeCell ref="BC146:BD146"/>
    <mergeCell ref="BC123:BD123"/>
    <mergeCell ref="BC124:BD124"/>
    <mergeCell ref="BC125:BD125"/>
    <mergeCell ref="BC126:BD126"/>
    <mergeCell ref="BC127:BD127"/>
    <mergeCell ref="BC128:BD128"/>
    <mergeCell ref="BC129:BD129"/>
    <mergeCell ref="BC130:BD130"/>
    <mergeCell ref="BC150:BD150"/>
    <mergeCell ref="BC139:BD139"/>
    <mergeCell ref="BC132:BD132"/>
    <mergeCell ref="BC133:BD133"/>
    <mergeCell ref="BC134:BD134"/>
    <mergeCell ref="BC144:BD144"/>
    <mergeCell ref="BC135:BD135"/>
    <mergeCell ref="BC136:BD136"/>
    <mergeCell ref="BC137:BD137"/>
    <mergeCell ref="BC138:BD138"/>
    <mergeCell ref="BC114:BD114"/>
    <mergeCell ref="BC115:BD115"/>
    <mergeCell ref="BC116:BD116"/>
    <mergeCell ref="BC117:BD117"/>
    <mergeCell ref="BC118:BD118"/>
    <mergeCell ref="BC119:BD119"/>
    <mergeCell ref="BC120:BD120"/>
    <mergeCell ref="BC121:BD121"/>
    <mergeCell ref="BC122:BD122"/>
    <mergeCell ref="BC105:BD105"/>
    <mergeCell ref="BC106:BD106"/>
    <mergeCell ref="BC107:BD107"/>
    <mergeCell ref="BC108:BD108"/>
    <mergeCell ref="BC109:BD109"/>
    <mergeCell ref="BC110:BD110"/>
    <mergeCell ref="BC111:BD111"/>
    <mergeCell ref="BC112:BD112"/>
    <mergeCell ref="BC113:BD113"/>
    <mergeCell ref="BC96:BD96"/>
    <mergeCell ref="BC97:BD97"/>
    <mergeCell ref="BC98:BD98"/>
    <mergeCell ref="BC99:BD99"/>
    <mergeCell ref="BC100:BD100"/>
    <mergeCell ref="BC101:BD101"/>
    <mergeCell ref="BC102:BD102"/>
    <mergeCell ref="BC103:BD103"/>
    <mergeCell ref="BC104:BD104"/>
    <mergeCell ref="BC87:BD87"/>
    <mergeCell ref="BC88:BD88"/>
    <mergeCell ref="BC89:BD89"/>
    <mergeCell ref="BC90:BD90"/>
    <mergeCell ref="BC91:BD91"/>
    <mergeCell ref="BC92:BD92"/>
    <mergeCell ref="BC93:BD93"/>
    <mergeCell ref="BC94:BD94"/>
    <mergeCell ref="BC95:BD95"/>
    <mergeCell ref="BC78:BD78"/>
    <mergeCell ref="BC79:BD79"/>
    <mergeCell ref="BC80:BD80"/>
    <mergeCell ref="BC81:BD81"/>
    <mergeCell ref="BC82:BD82"/>
    <mergeCell ref="BC83:BD83"/>
    <mergeCell ref="BC84:BD84"/>
    <mergeCell ref="BC85:BD85"/>
    <mergeCell ref="BC86:BD86"/>
    <mergeCell ref="BC69:BD69"/>
    <mergeCell ref="BC70:BD70"/>
    <mergeCell ref="BC71:BD71"/>
    <mergeCell ref="BC72:BD72"/>
    <mergeCell ref="BC73:BD73"/>
    <mergeCell ref="BC74:BD74"/>
    <mergeCell ref="BC75:BD75"/>
    <mergeCell ref="BC76:BD76"/>
    <mergeCell ref="BC77:BD77"/>
    <mergeCell ref="BC60:BD60"/>
    <mergeCell ref="BC61:BD61"/>
    <mergeCell ref="BC62:BD62"/>
    <mergeCell ref="BC63:BD63"/>
    <mergeCell ref="BC64:BD64"/>
    <mergeCell ref="BC65:BD65"/>
    <mergeCell ref="BC66:BD66"/>
    <mergeCell ref="BC67:BD67"/>
    <mergeCell ref="BC68:BD68"/>
    <mergeCell ref="BC51:BD51"/>
    <mergeCell ref="BC52:BD52"/>
    <mergeCell ref="BC53:BD53"/>
    <mergeCell ref="BC54:BD54"/>
    <mergeCell ref="BC55:BD55"/>
    <mergeCell ref="BC56:BD56"/>
    <mergeCell ref="BC57:BD57"/>
    <mergeCell ref="BC58:BD58"/>
    <mergeCell ref="BC59:BD59"/>
    <mergeCell ref="BK10:BL10"/>
    <mergeCell ref="BR11:BS11"/>
    <mergeCell ref="BR12:BS12"/>
    <mergeCell ref="BC151:BD151"/>
    <mergeCell ref="BC9:BD9"/>
    <mergeCell ref="BC10:BD10"/>
    <mergeCell ref="BC11:BD11"/>
    <mergeCell ref="BC12:BD12"/>
    <mergeCell ref="BC13:BD13"/>
    <mergeCell ref="BC14:BD14"/>
    <mergeCell ref="BC22:BD22"/>
    <mergeCell ref="BC23:BD23"/>
    <mergeCell ref="BC24:BD24"/>
    <mergeCell ref="BC25:BD25"/>
    <mergeCell ref="BC26:BD26"/>
    <mergeCell ref="BC27:BD27"/>
    <mergeCell ref="BC28:BD28"/>
    <mergeCell ref="BC29:BD29"/>
    <mergeCell ref="BC30:BD30"/>
    <mergeCell ref="BC31:BD31"/>
    <mergeCell ref="BC32:BD32"/>
    <mergeCell ref="BC33:BD33"/>
    <mergeCell ref="BC34:BD34"/>
    <mergeCell ref="BC35:BD35"/>
    <mergeCell ref="BC7:BD7"/>
    <mergeCell ref="BC8:BD8"/>
    <mergeCell ref="BU6:BV6"/>
    <mergeCell ref="BK7:BL7"/>
    <mergeCell ref="BK8:BL8"/>
    <mergeCell ref="BK9:BL9"/>
    <mergeCell ref="BR7:BS7"/>
    <mergeCell ref="BR8:BS8"/>
    <mergeCell ref="BR9:BS9"/>
    <mergeCell ref="BN5:BN6"/>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A15:B15"/>
    <mergeCell ref="CC18:CI18"/>
    <mergeCell ref="BX98:CH98"/>
    <mergeCell ref="BC19:BD19"/>
    <mergeCell ref="BC20:BD20"/>
    <mergeCell ref="BC15:BD15"/>
    <mergeCell ref="BC16:BD16"/>
    <mergeCell ref="BC17:BD17"/>
    <mergeCell ref="BC18:BD18"/>
    <mergeCell ref="BC21:BD21"/>
    <mergeCell ref="BC36:BD36"/>
    <mergeCell ref="BC37:BD37"/>
    <mergeCell ref="BC38:BD38"/>
    <mergeCell ref="BC39:BD39"/>
    <mergeCell ref="BC40:BD40"/>
    <mergeCell ref="BC41:BD41"/>
    <mergeCell ref="BC42:BD42"/>
    <mergeCell ref="BC43:BD43"/>
    <mergeCell ref="BC44:BD44"/>
    <mergeCell ref="BC45:BD45"/>
    <mergeCell ref="BC46:BD46"/>
    <mergeCell ref="BC47:BD47"/>
    <mergeCell ref="BC48:BD48"/>
    <mergeCell ref="BC49:BD49"/>
    <mergeCell ref="BC50:BD50"/>
  </mergeCells>
  <phoneticPr fontId="3"/>
  <conditionalFormatting sqref="BY8:CI8">
    <cfRule type="cellIs" priority="1" stopIfTrue="1" operator="equal">
      <formula>$BZ$6</formula>
    </cfRule>
  </conditionalFormatting>
  <dataValidations count="9">
    <dataValidation type="list" allowBlank="1" showInputMessage="1" showErrorMessage="1" sqref="C8">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"大学附属病院,一般病院,個人医療機関,登録衛生検査所,検診機関"</formula1>
    </dataValidation>
    <dataValidation imeMode="halfAlpha" allowBlank="1" showInputMessage="1" showErrorMessage="1" sqref="CB19 AN7:AN156 AF159:AH65536 BC7:BD156 AG158:AH158 BU1:BU1048576 BH7:BH156 BO157:BO65536 BZ7 AJ158:AJ65536 BZ25 BF1:BG5 AG7:AH7 AF7:AF158 AP158:AQ65536 BR7:BS156 AC8:AC157 AF1:AF4 BZ106 AJ1:AJ5 C6 C11 AG1:AH5 AU7:AZ16 CE19 CE17 AJ7 AP1:AP156 AQ1:AQ6 BO1:BO6 BZ12 BZ67 BZ18 BZ111 BF7:BG65536 BK7:BL156"/>
    <dataValidation imeMode="hiragana" allowBlank="1" showInputMessage="1" showErrorMessage="1" sqref="C7:K7 C9:U9 C10 AD8:AE157 AI8:AI157 AK8:AK157 AO7:AO156 AR7:AR156 BY34:CI34 BT7:BT156 BE7:BE156 BY45:CI45 BY51:CI51 BY101:CI101 BY95:CI95 BY90:CI90 BY40:CI40 BY80:CI80 BY74:CI74 C13:C16 BY62:CI62 BY56:CI56 BY20:CI20 BY13:CI13 BY85:CI85 BY113:CI113 BY118:CI118 BY69:CI69 BM7:BN156"/>
    <dataValidation type="list" imeMode="halfAlpha" allowBlank="1" showInputMessage="1" showErrorMessage="1" sqref="AG8:AG157 AJ8:AJ157 AQ7:AQ156 BO7:BO156 BZ116 BZ109 BZ104 BZ99 BZ93 BZ88 BZ83 BZ78 BZ60 BZ65 BZ6 BZ54 BZ49 BZ43 BZ38 BZ28 BZ23 BZ16 BZ11 BZ72">
      <formula1>$AA$1:$AA$2</formula1>
    </dataValidation>
    <dataValidation type="list" imeMode="halfAlpha" allowBlank="1" showInputMessage="1" showErrorMessage="1" sqref="AH8:AH157">
      <formula1>$AA$1:$AA$6</formula1>
    </dataValidation>
    <dataValidation imeMode="hiragana" showDropDown="1" showInputMessage="1" showErrorMessage="1" errorTitle="2" sqref="BY8:CI8"/>
    <dataValidation type="custom" imeMode="halfAlpha" allowBlank="1" showInputMessage="1" showErrorMessage="1" sqref="BZ30">
      <formula1>BZ28=1</formula1>
    </dataValidation>
    <dataValidation type="custom" imeMode="halfAlpha" allowBlank="1" showInputMessage="1" showErrorMessage="1" sqref="BZ32">
      <formula1>BZ28=1</formula1>
    </dataValidation>
  </dataValidations>
  <printOptions horizontalCentered="1"/>
  <pageMargins left="0.35433070866141736" right="0.11811023622047245" top="0.27559055118110237" bottom="0.11811023622047245" header="0.27559055118110237" footer="0.11811023622047245"/>
  <pageSetup paperSize="9" scale="13"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3.5"/>
  <cols>
    <col min="1" max="1" width="9.5" bestFit="1" customWidth="1"/>
    <col min="2" max="2" width="24.875" bestFit="1" customWidth="1"/>
    <col min="3" max="3" width="16.125" bestFit="1" customWidth="1"/>
    <col min="4" max="4" width="23.75" bestFit="1" customWidth="1"/>
    <col min="5" max="5" width="13.875" bestFit="1" customWidth="1"/>
    <col min="6" max="6" width="20.375" bestFit="1" customWidth="1"/>
    <col min="7" max="7" width="11.625" bestFit="1" customWidth="1"/>
    <col min="8" max="8" width="26" bestFit="1" customWidth="1"/>
    <col min="9" max="9" width="9.5" bestFit="1" customWidth="1"/>
    <col min="10" max="10" width="20.5" bestFit="1" customWidth="1"/>
    <col min="11" max="11" width="13.125" bestFit="1" customWidth="1"/>
  </cols>
  <sheetData>
    <row r="1" spans="1:11">
      <c r="A1" t="s">
        <v>156</v>
      </c>
      <c r="B1" t="s">
        <v>158</v>
      </c>
      <c r="C1" t="s">
        <v>159</v>
      </c>
      <c r="D1" t="s">
        <v>160</v>
      </c>
      <c r="E1" t="s">
        <v>161</v>
      </c>
      <c r="F1" t="s">
        <v>162</v>
      </c>
      <c r="G1" t="s">
        <v>163</v>
      </c>
      <c r="H1" t="s">
        <v>164</v>
      </c>
      <c r="I1" t="s">
        <v>165</v>
      </c>
      <c r="J1" t="s">
        <v>166</v>
      </c>
      <c r="K1" t="s">
        <v>167</v>
      </c>
    </row>
    <row r="2" spans="1:11">
      <c r="A2" s="211">
        <f>①施設名・対象期間!C6</f>
        <v>0</v>
      </c>
      <c r="B2" t="str">
        <f>①施設名・対象期間!C7</f>
        <v>2017年1月1日～12月31日</v>
      </c>
      <c r="C2" s="211">
        <f>①施設名・対象期間!C8</f>
        <v>0</v>
      </c>
      <c r="D2">
        <f>①施設名・対象期間!C9</f>
        <v>0</v>
      </c>
      <c r="E2">
        <f>①施設名・対象期間!C10</f>
        <v>0</v>
      </c>
      <c r="F2">
        <f>①施設名・対象期間!C11</f>
        <v>0</v>
      </c>
      <c r="G2">
        <f>①施設名・対象期間!C12</f>
        <v>0</v>
      </c>
      <c r="H2">
        <f>①施設名・対象期間!C13</f>
        <v>0</v>
      </c>
      <c r="I2" s="211">
        <f>①施設名・対象期間!C14</f>
        <v>0</v>
      </c>
      <c r="J2" s="211">
        <f>①施設名・対象期間!C15</f>
        <v>0</v>
      </c>
      <c r="K2" s="211">
        <f>①施設名・対象期間!C16</f>
        <v>0</v>
      </c>
    </row>
  </sheetData>
  <sheetProtection algorithmName="SHA-512" hashValue="ABTOskIKQOjN7juvVbd3H7tHOfJvAVSd4PJOA+tWy+HJcc6xvFz1EGUi/SZmGlEzVUcv0bOMcdEA6AGMTCu5iA==" saltValue="M027VNiJXKIpwKMeG2DHKg==" spinCount="100000" sheet="1" objects="1" scenarios="1"/>
  <phoneticPr fontId="3"/>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workbookViewId="0">
      <pane ySplit="1" topLeftCell="A2" activePane="bottomLeft" state="frozen"/>
      <selection pane="bottomLeft"/>
    </sheetView>
  </sheetViews>
  <sheetFormatPr defaultColWidth="8.875" defaultRowHeight="13.5"/>
  <cols>
    <col min="1" max="1" width="9.5" style="212" bestFit="1" customWidth="1"/>
    <col min="2" max="2" width="23.75" style="212" bestFit="1" customWidth="1"/>
    <col min="3" max="3" width="11.625" style="212" bestFit="1" customWidth="1"/>
    <col min="4" max="4" width="16.125" style="212" bestFit="1" customWidth="1"/>
    <col min="5" max="5" width="11.625" style="212" bestFit="1" customWidth="1"/>
    <col min="6" max="6" width="9.5" style="212" bestFit="1" customWidth="1"/>
    <col min="7" max="8" width="4.875" style="212" bestFit="1" customWidth="1"/>
    <col min="9" max="9" width="16.125" style="212" bestFit="1" customWidth="1"/>
    <col min="10" max="10" width="4.875" style="212" bestFit="1" customWidth="1"/>
    <col min="11" max="11" width="16.125" style="212" bestFit="1" customWidth="1"/>
    <col min="12" max="16384" width="8.875" style="212"/>
  </cols>
  <sheetData>
    <row r="1" spans="1:11">
      <c r="A1" s="212" t="s">
        <v>169</v>
      </c>
      <c r="B1" s="212" t="s">
        <v>170</v>
      </c>
      <c r="C1" s="212" t="s">
        <v>171</v>
      </c>
      <c r="D1" s="212" t="s">
        <v>172</v>
      </c>
      <c r="E1" s="212" t="s">
        <v>173</v>
      </c>
      <c r="F1" s="212" t="s">
        <v>174</v>
      </c>
      <c r="G1" s="212" t="s">
        <v>175</v>
      </c>
      <c r="H1" s="212" t="s">
        <v>176</v>
      </c>
      <c r="I1" s="212" t="s">
        <v>177</v>
      </c>
      <c r="J1" s="212" t="s">
        <v>178</v>
      </c>
      <c r="K1" s="212" t="s">
        <v>179</v>
      </c>
    </row>
    <row r="2" spans="1:11">
      <c r="A2" s="212" t="str">
        <f>IF(①施設名・対象期間!AD8="","",①施設名・対象期間!$C$6)</f>
        <v/>
      </c>
      <c r="B2" s="212" t="str">
        <f>IF(①施設名・対象期間!AD8="","",①施設名・対象期間!$C$9)</f>
        <v/>
      </c>
      <c r="C2" s="212" t="str">
        <f>IF(①施設名・対象期間!AC8="","",①施設名・対象期間!AC8)</f>
        <v/>
      </c>
      <c r="D2" s="212" t="str">
        <f>IF(①施設名・対象期間!AD8="","",①施設名・対象期間!AD8)</f>
        <v/>
      </c>
      <c r="E2" s="212" t="str">
        <f>IF(①施設名・対象期間!AE8="","",①施設名・対象期間!AE8)</f>
        <v/>
      </c>
      <c r="F2" s="212" t="str">
        <f>IF(①施設名・対象期間!AF8="","",①施設名・対象期間!AF8)</f>
        <v/>
      </c>
      <c r="G2" s="212" t="str">
        <f>IF(①施設名・対象期間!AG8="","",①施設名・対象期間!AG8)</f>
        <v/>
      </c>
      <c r="H2" s="212" t="str">
        <f>IF(①施設名・対象期間!AH8="","",①施設名・対象期間!AH8)</f>
        <v/>
      </c>
      <c r="I2" s="212" t="str">
        <f>IF(①施設名・対象期間!AI8="","",①施設名・対象期間!AI8)</f>
        <v/>
      </c>
      <c r="J2" s="212" t="str">
        <f>IF(①施設名・対象期間!AJ8="","",①施設名・対象期間!AJ8)</f>
        <v/>
      </c>
      <c r="K2" s="212" t="str">
        <f>IF(①施設名・対象期間!AK8="","",①施設名・対象期間!AK8)</f>
        <v/>
      </c>
    </row>
    <row r="3" spans="1:11">
      <c r="A3" s="212" t="str">
        <f>IF(①施設名・対象期間!AD9="","",①施設名・対象期間!$C$6)</f>
        <v/>
      </c>
      <c r="B3" s="212" t="str">
        <f>IF(①施設名・対象期間!AD9="","",①施設名・対象期間!$C$9)</f>
        <v/>
      </c>
      <c r="C3" s="212" t="str">
        <f>IF(①施設名・対象期間!AC9="","",①施設名・対象期間!AC9)</f>
        <v/>
      </c>
      <c r="D3" s="212" t="str">
        <f>IF(①施設名・対象期間!AD9="","",①施設名・対象期間!AD9)</f>
        <v/>
      </c>
      <c r="E3" s="212" t="str">
        <f>IF(①施設名・対象期間!AE9="","",①施設名・対象期間!AE9)</f>
        <v/>
      </c>
      <c r="F3" s="212" t="str">
        <f>IF(①施設名・対象期間!AF9="","",①施設名・対象期間!AF9)</f>
        <v/>
      </c>
      <c r="G3" s="212" t="str">
        <f>IF(①施設名・対象期間!AG9="","",①施設名・対象期間!AG9)</f>
        <v/>
      </c>
      <c r="H3" s="212" t="str">
        <f>IF(①施設名・対象期間!AH9="","",①施設名・対象期間!AH9)</f>
        <v/>
      </c>
      <c r="I3" s="212" t="str">
        <f>IF(①施設名・対象期間!AI9="","",①施設名・対象期間!AI9)</f>
        <v/>
      </c>
      <c r="J3" s="212" t="str">
        <f>IF(①施設名・対象期間!AJ9="","",①施設名・対象期間!AJ9)</f>
        <v/>
      </c>
      <c r="K3" s="212" t="str">
        <f>IF(①施設名・対象期間!AK9="","",①施設名・対象期間!AK9)</f>
        <v/>
      </c>
    </row>
    <row r="4" spans="1:11">
      <c r="A4" s="212" t="str">
        <f>IF(①施設名・対象期間!AD10="","",①施設名・対象期間!$C$6)</f>
        <v/>
      </c>
      <c r="B4" s="212" t="str">
        <f>IF(①施設名・対象期間!AD10="","",①施設名・対象期間!$C$9)</f>
        <v/>
      </c>
      <c r="C4" s="212" t="str">
        <f>IF(①施設名・対象期間!AC10="","",①施設名・対象期間!AC10)</f>
        <v/>
      </c>
      <c r="D4" s="212" t="str">
        <f>IF(①施設名・対象期間!AD10="","",①施設名・対象期間!AD10)</f>
        <v/>
      </c>
      <c r="E4" s="212" t="str">
        <f>IF(①施設名・対象期間!AE10="","",①施設名・対象期間!AE10)</f>
        <v/>
      </c>
      <c r="F4" s="212" t="str">
        <f>IF(①施設名・対象期間!AF10="","",①施設名・対象期間!AF10)</f>
        <v/>
      </c>
      <c r="G4" s="212" t="str">
        <f>IF(①施設名・対象期間!AG10="","",①施設名・対象期間!AG10)</f>
        <v/>
      </c>
      <c r="H4" s="212" t="str">
        <f>IF(①施設名・対象期間!AH10="","",①施設名・対象期間!AH10)</f>
        <v/>
      </c>
      <c r="I4" s="212" t="str">
        <f>IF(①施設名・対象期間!AI10="","",①施設名・対象期間!AI10)</f>
        <v/>
      </c>
      <c r="J4" s="212" t="str">
        <f>IF(①施設名・対象期間!AJ10="","",①施設名・対象期間!AJ10)</f>
        <v/>
      </c>
      <c r="K4" s="212" t="str">
        <f>IF(①施設名・対象期間!AK10="","",①施設名・対象期間!AK10)</f>
        <v/>
      </c>
    </row>
    <row r="5" spans="1:11">
      <c r="A5" s="212" t="str">
        <f>IF(①施設名・対象期間!AD11="","",①施設名・対象期間!$C$6)</f>
        <v/>
      </c>
      <c r="B5" s="212" t="str">
        <f>IF(①施設名・対象期間!AD11="","",①施設名・対象期間!$C$9)</f>
        <v/>
      </c>
      <c r="C5" s="212" t="str">
        <f>IF(①施設名・対象期間!AC11="","",①施設名・対象期間!AC11)</f>
        <v/>
      </c>
      <c r="D5" s="212" t="str">
        <f>IF(①施設名・対象期間!AD11="","",①施設名・対象期間!AD11)</f>
        <v/>
      </c>
      <c r="E5" s="212" t="str">
        <f>IF(①施設名・対象期間!AE11="","",①施設名・対象期間!AE11)</f>
        <v/>
      </c>
      <c r="F5" s="212" t="str">
        <f>IF(①施設名・対象期間!AF11="","",①施設名・対象期間!AF11)</f>
        <v/>
      </c>
      <c r="G5" s="212" t="str">
        <f>IF(①施設名・対象期間!AG11="","",①施設名・対象期間!AG11)</f>
        <v/>
      </c>
      <c r="H5" s="212" t="str">
        <f>IF(①施設名・対象期間!AH11="","",①施設名・対象期間!AH11)</f>
        <v/>
      </c>
      <c r="I5" s="212" t="str">
        <f>IF(①施設名・対象期間!AI11="","",①施設名・対象期間!AI11)</f>
        <v/>
      </c>
      <c r="J5" s="212" t="str">
        <f>IF(①施設名・対象期間!AJ11="","",①施設名・対象期間!AJ11)</f>
        <v/>
      </c>
      <c r="K5" s="212" t="str">
        <f>IF(①施設名・対象期間!AK11="","",①施設名・対象期間!AK11)</f>
        <v/>
      </c>
    </row>
    <row r="6" spans="1:11">
      <c r="A6" s="212" t="str">
        <f>IF(①施設名・対象期間!AD12="","",①施設名・対象期間!$C$6)</f>
        <v/>
      </c>
      <c r="B6" s="212" t="str">
        <f>IF(①施設名・対象期間!AD12="","",①施設名・対象期間!$C$9)</f>
        <v/>
      </c>
      <c r="C6" s="212" t="str">
        <f>IF(①施設名・対象期間!AC12="","",①施設名・対象期間!AC12)</f>
        <v/>
      </c>
      <c r="D6" s="212" t="str">
        <f>IF(①施設名・対象期間!AD12="","",①施設名・対象期間!AD12)</f>
        <v/>
      </c>
      <c r="E6" s="212" t="str">
        <f>IF(①施設名・対象期間!AE12="","",①施設名・対象期間!AE12)</f>
        <v/>
      </c>
      <c r="F6" s="212" t="str">
        <f>IF(①施設名・対象期間!AF12="","",①施設名・対象期間!AF12)</f>
        <v/>
      </c>
      <c r="G6" s="212" t="str">
        <f>IF(①施設名・対象期間!AG12="","",①施設名・対象期間!AG12)</f>
        <v/>
      </c>
      <c r="H6" s="212" t="str">
        <f>IF(①施設名・対象期間!AH12="","",①施設名・対象期間!AH12)</f>
        <v/>
      </c>
      <c r="I6" s="212" t="str">
        <f>IF(①施設名・対象期間!AI12="","",①施設名・対象期間!AI12)</f>
        <v/>
      </c>
      <c r="J6" s="212" t="str">
        <f>IF(①施設名・対象期間!AJ12="","",①施設名・対象期間!AJ12)</f>
        <v/>
      </c>
      <c r="K6" s="212" t="str">
        <f>IF(①施設名・対象期間!AK12="","",①施設名・対象期間!AK12)</f>
        <v/>
      </c>
    </row>
    <row r="7" spans="1:11">
      <c r="A7" s="212" t="str">
        <f>IF(①施設名・対象期間!AD13="","",①施設名・対象期間!$C$6)</f>
        <v/>
      </c>
      <c r="B7" s="212" t="str">
        <f>IF(①施設名・対象期間!AD13="","",①施設名・対象期間!$C$9)</f>
        <v/>
      </c>
      <c r="C7" s="212" t="str">
        <f>IF(①施設名・対象期間!AC13="","",①施設名・対象期間!AC13)</f>
        <v/>
      </c>
      <c r="D7" s="212" t="str">
        <f>IF(①施設名・対象期間!AD13="","",①施設名・対象期間!AD13)</f>
        <v/>
      </c>
      <c r="E7" s="212" t="str">
        <f>IF(①施設名・対象期間!AE13="","",①施設名・対象期間!AE13)</f>
        <v/>
      </c>
      <c r="F7" s="212" t="str">
        <f>IF(①施設名・対象期間!AF13="","",①施設名・対象期間!AF13)</f>
        <v/>
      </c>
      <c r="G7" s="212" t="str">
        <f>IF(①施設名・対象期間!AG13="","",①施設名・対象期間!AG13)</f>
        <v/>
      </c>
      <c r="H7" s="212" t="str">
        <f>IF(①施設名・対象期間!AH13="","",①施設名・対象期間!AH13)</f>
        <v/>
      </c>
      <c r="I7" s="212" t="str">
        <f>IF(①施設名・対象期間!AI13="","",①施設名・対象期間!AI13)</f>
        <v/>
      </c>
      <c r="J7" s="212" t="str">
        <f>IF(①施設名・対象期間!AJ13="","",①施設名・対象期間!AJ13)</f>
        <v/>
      </c>
      <c r="K7" s="212" t="str">
        <f>IF(①施設名・対象期間!AK13="","",①施設名・対象期間!AK13)</f>
        <v/>
      </c>
    </row>
    <row r="8" spans="1:11">
      <c r="A8" s="212" t="str">
        <f>IF(①施設名・対象期間!AD14="","",①施設名・対象期間!$C$6)</f>
        <v/>
      </c>
      <c r="B8" s="212" t="str">
        <f>IF(①施設名・対象期間!AD14="","",①施設名・対象期間!$C$9)</f>
        <v/>
      </c>
      <c r="C8" s="212" t="str">
        <f>IF(①施設名・対象期間!AC14="","",①施設名・対象期間!AC14)</f>
        <v/>
      </c>
      <c r="D8" s="212" t="str">
        <f>IF(①施設名・対象期間!AD14="","",①施設名・対象期間!AD14)</f>
        <v/>
      </c>
      <c r="E8" s="212" t="str">
        <f>IF(①施設名・対象期間!AE14="","",①施設名・対象期間!AE14)</f>
        <v/>
      </c>
      <c r="F8" s="212" t="str">
        <f>IF(①施設名・対象期間!AF14="","",①施設名・対象期間!AF14)</f>
        <v/>
      </c>
      <c r="G8" s="212" t="str">
        <f>IF(①施設名・対象期間!AG14="","",①施設名・対象期間!AG14)</f>
        <v/>
      </c>
      <c r="H8" s="212" t="str">
        <f>IF(①施設名・対象期間!AH14="","",①施設名・対象期間!AH14)</f>
        <v/>
      </c>
      <c r="I8" s="212" t="str">
        <f>IF(①施設名・対象期間!AI14="","",①施設名・対象期間!AI14)</f>
        <v/>
      </c>
      <c r="J8" s="212" t="str">
        <f>IF(①施設名・対象期間!AJ14="","",①施設名・対象期間!AJ14)</f>
        <v/>
      </c>
      <c r="K8" s="212" t="str">
        <f>IF(①施設名・対象期間!AK14="","",①施設名・対象期間!AK14)</f>
        <v/>
      </c>
    </row>
    <row r="9" spans="1:11">
      <c r="A9" s="212" t="str">
        <f>IF(①施設名・対象期間!AD15="","",①施設名・対象期間!$C$6)</f>
        <v/>
      </c>
      <c r="B9" s="212" t="str">
        <f>IF(①施設名・対象期間!AD15="","",①施設名・対象期間!$C$9)</f>
        <v/>
      </c>
      <c r="C9" s="212" t="str">
        <f>IF(①施設名・対象期間!AC15="","",①施設名・対象期間!AC15)</f>
        <v/>
      </c>
      <c r="D9" s="212" t="str">
        <f>IF(①施設名・対象期間!AD15="","",①施設名・対象期間!AD15)</f>
        <v/>
      </c>
      <c r="E9" s="212" t="str">
        <f>IF(①施設名・対象期間!AE15="","",①施設名・対象期間!AE15)</f>
        <v/>
      </c>
      <c r="F9" s="212" t="str">
        <f>IF(①施設名・対象期間!AF15="","",①施設名・対象期間!AF15)</f>
        <v/>
      </c>
      <c r="G9" s="212" t="str">
        <f>IF(①施設名・対象期間!AG15="","",①施設名・対象期間!AG15)</f>
        <v/>
      </c>
      <c r="H9" s="212" t="str">
        <f>IF(①施設名・対象期間!AH15="","",①施設名・対象期間!AH15)</f>
        <v/>
      </c>
      <c r="I9" s="212" t="str">
        <f>IF(①施設名・対象期間!AI15="","",①施設名・対象期間!AI15)</f>
        <v/>
      </c>
      <c r="J9" s="212" t="str">
        <f>IF(①施設名・対象期間!AJ15="","",①施設名・対象期間!AJ15)</f>
        <v/>
      </c>
      <c r="K9" s="212" t="str">
        <f>IF(①施設名・対象期間!AK15="","",①施設名・対象期間!AK15)</f>
        <v/>
      </c>
    </row>
    <row r="10" spans="1:11">
      <c r="A10" s="212" t="str">
        <f>IF(①施設名・対象期間!AD16="","",①施設名・対象期間!$C$6)</f>
        <v/>
      </c>
      <c r="B10" s="212" t="str">
        <f>IF(①施設名・対象期間!AD16="","",①施設名・対象期間!$C$9)</f>
        <v/>
      </c>
      <c r="C10" s="212" t="str">
        <f>IF(①施設名・対象期間!AC16="","",①施設名・対象期間!AC16)</f>
        <v/>
      </c>
      <c r="D10" s="212" t="str">
        <f>IF(①施設名・対象期間!AD16="","",①施設名・対象期間!AD16)</f>
        <v/>
      </c>
      <c r="E10" s="212" t="str">
        <f>IF(①施設名・対象期間!AE16="","",①施設名・対象期間!AE16)</f>
        <v/>
      </c>
      <c r="F10" s="212" t="str">
        <f>IF(①施設名・対象期間!AF16="","",①施設名・対象期間!AF16)</f>
        <v/>
      </c>
      <c r="G10" s="212" t="str">
        <f>IF(①施設名・対象期間!AG16="","",①施設名・対象期間!AG16)</f>
        <v/>
      </c>
      <c r="H10" s="212" t="str">
        <f>IF(①施設名・対象期間!AH16="","",①施設名・対象期間!AH16)</f>
        <v/>
      </c>
      <c r="I10" s="212" t="str">
        <f>IF(①施設名・対象期間!AI16="","",①施設名・対象期間!AI16)</f>
        <v/>
      </c>
      <c r="J10" s="212" t="str">
        <f>IF(①施設名・対象期間!AJ16="","",①施設名・対象期間!AJ16)</f>
        <v/>
      </c>
      <c r="K10" s="212" t="str">
        <f>IF(①施設名・対象期間!AK16="","",①施設名・対象期間!AK16)</f>
        <v/>
      </c>
    </row>
    <row r="11" spans="1:11">
      <c r="A11" s="212" t="str">
        <f>IF(①施設名・対象期間!AD17="","",①施設名・対象期間!$C$6)</f>
        <v/>
      </c>
      <c r="B11" s="212" t="str">
        <f>IF(①施設名・対象期間!AD17="","",①施設名・対象期間!$C$9)</f>
        <v/>
      </c>
      <c r="C11" s="212" t="str">
        <f>IF(①施設名・対象期間!AC17="","",①施設名・対象期間!AC17)</f>
        <v/>
      </c>
      <c r="D11" s="212" t="str">
        <f>IF(①施設名・対象期間!AD17="","",①施設名・対象期間!AD17)</f>
        <v/>
      </c>
      <c r="E11" s="212" t="str">
        <f>IF(①施設名・対象期間!AE17="","",①施設名・対象期間!AE17)</f>
        <v/>
      </c>
      <c r="F11" s="212" t="str">
        <f>IF(①施設名・対象期間!AF17="","",①施設名・対象期間!AF17)</f>
        <v/>
      </c>
      <c r="G11" s="212" t="str">
        <f>IF(①施設名・対象期間!AG17="","",①施設名・対象期間!AG17)</f>
        <v/>
      </c>
      <c r="H11" s="212" t="str">
        <f>IF(①施設名・対象期間!AH17="","",①施設名・対象期間!AH17)</f>
        <v/>
      </c>
      <c r="I11" s="212" t="str">
        <f>IF(①施設名・対象期間!AI17="","",①施設名・対象期間!AI17)</f>
        <v/>
      </c>
      <c r="J11" s="212" t="str">
        <f>IF(①施設名・対象期間!AJ17="","",①施設名・対象期間!AJ17)</f>
        <v/>
      </c>
      <c r="K11" s="212" t="str">
        <f>IF(①施設名・対象期間!AK17="","",①施設名・対象期間!AK17)</f>
        <v/>
      </c>
    </row>
    <row r="12" spans="1:11">
      <c r="A12" s="212" t="str">
        <f>IF(①施設名・対象期間!AD18="","",①施設名・対象期間!$C$6)</f>
        <v/>
      </c>
      <c r="B12" s="212" t="str">
        <f>IF(①施設名・対象期間!AD18="","",①施設名・対象期間!$C$9)</f>
        <v/>
      </c>
      <c r="C12" s="212" t="str">
        <f>IF(①施設名・対象期間!AC18="","",①施設名・対象期間!AC18)</f>
        <v/>
      </c>
      <c r="D12" s="212" t="str">
        <f>IF(①施設名・対象期間!AD18="","",①施設名・対象期間!AD18)</f>
        <v/>
      </c>
      <c r="E12" s="212" t="str">
        <f>IF(①施設名・対象期間!AE18="","",①施設名・対象期間!AE18)</f>
        <v/>
      </c>
      <c r="F12" s="212" t="str">
        <f>IF(①施設名・対象期間!AF18="","",①施設名・対象期間!AF18)</f>
        <v/>
      </c>
      <c r="G12" s="212" t="str">
        <f>IF(①施設名・対象期間!AG18="","",①施設名・対象期間!AG18)</f>
        <v/>
      </c>
      <c r="H12" s="212" t="str">
        <f>IF(①施設名・対象期間!AH18="","",①施設名・対象期間!AH18)</f>
        <v/>
      </c>
      <c r="I12" s="212" t="str">
        <f>IF(①施設名・対象期間!AI18="","",①施設名・対象期間!AI18)</f>
        <v/>
      </c>
      <c r="J12" s="212" t="str">
        <f>IF(①施設名・対象期間!AJ18="","",①施設名・対象期間!AJ18)</f>
        <v/>
      </c>
      <c r="K12" s="212" t="str">
        <f>IF(①施設名・対象期間!AK18="","",①施設名・対象期間!AK18)</f>
        <v/>
      </c>
    </row>
    <row r="13" spans="1:11">
      <c r="A13" s="212" t="str">
        <f>IF(①施設名・対象期間!AD19="","",①施設名・対象期間!$C$6)</f>
        <v/>
      </c>
      <c r="B13" s="212" t="str">
        <f>IF(①施設名・対象期間!AD19="","",①施設名・対象期間!$C$9)</f>
        <v/>
      </c>
      <c r="C13" s="212" t="str">
        <f>IF(①施設名・対象期間!AC19="","",①施設名・対象期間!AC19)</f>
        <v/>
      </c>
      <c r="D13" s="212" t="str">
        <f>IF(①施設名・対象期間!AD19="","",①施設名・対象期間!AD19)</f>
        <v/>
      </c>
      <c r="E13" s="212" t="str">
        <f>IF(①施設名・対象期間!AE19="","",①施設名・対象期間!AE19)</f>
        <v/>
      </c>
      <c r="F13" s="212" t="str">
        <f>IF(①施設名・対象期間!AF19="","",①施設名・対象期間!AF19)</f>
        <v/>
      </c>
      <c r="G13" s="212" t="str">
        <f>IF(①施設名・対象期間!AG19="","",①施設名・対象期間!AG19)</f>
        <v/>
      </c>
      <c r="H13" s="212" t="str">
        <f>IF(①施設名・対象期間!AH19="","",①施設名・対象期間!AH19)</f>
        <v/>
      </c>
      <c r="I13" s="212" t="str">
        <f>IF(①施設名・対象期間!AI19="","",①施設名・対象期間!AI19)</f>
        <v/>
      </c>
      <c r="J13" s="212" t="str">
        <f>IF(①施設名・対象期間!AJ19="","",①施設名・対象期間!AJ19)</f>
        <v/>
      </c>
      <c r="K13" s="212" t="str">
        <f>IF(①施設名・対象期間!AK19="","",①施設名・対象期間!AK19)</f>
        <v/>
      </c>
    </row>
    <row r="14" spans="1:11">
      <c r="A14" s="212" t="str">
        <f>IF(①施設名・対象期間!AD20="","",①施設名・対象期間!$C$6)</f>
        <v/>
      </c>
      <c r="B14" s="212" t="str">
        <f>IF(①施設名・対象期間!AD20="","",①施設名・対象期間!$C$9)</f>
        <v/>
      </c>
      <c r="C14" s="212" t="str">
        <f>IF(①施設名・対象期間!AC20="","",①施設名・対象期間!AC20)</f>
        <v/>
      </c>
      <c r="D14" s="212" t="str">
        <f>IF(①施設名・対象期間!AD20="","",①施設名・対象期間!AD20)</f>
        <v/>
      </c>
      <c r="E14" s="212" t="str">
        <f>IF(①施設名・対象期間!AE20="","",①施設名・対象期間!AE20)</f>
        <v/>
      </c>
      <c r="F14" s="212" t="str">
        <f>IF(①施設名・対象期間!AF20="","",①施設名・対象期間!AF20)</f>
        <v/>
      </c>
      <c r="G14" s="212" t="str">
        <f>IF(①施設名・対象期間!AG20="","",①施設名・対象期間!AG20)</f>
        <v/>
      </c>
      <c r="H14" s="212" t="str">
        <f>IF(①施設名・対象期間!AH20="","",①施設名・対象期間!AH20)</f>
        <v/>
      </c>
      <c r="I14" s="212" t="str">
        <f>IF(①施設名・対象期間!AI20="","",①施設名・対象期間!AI20)</f>
        <v/>
      </c>
      <c r="J14" s="212" t="str">
        <f>IF(①施設名・対象期間!AJ20="","",①施設名・対象期間!AJ20)</f>
        <v/>
      </c>
      <c r="K14" s="212" t="str">
        <f>IF(①施設名・対象期間!AK20="","",①施設名・対象期間!AK20)</f>
        <v/>
      </c>
    </row>
    <row r="15" spans="1:11">
      <c r="A15" s="212" t="str">
        <f>IF(①施設名・対象期間!AD21="","",①施設名・対象期間!$C$6)</f>
        <v/>
      </c>
      <c r="B15" s="212" t="str">
        <f>IF(①施設名・対象期間!AD21="","",①施設名・対象期間!$C$9)</f>
        <v/>
      </c>
      <c r="C15" s="212" t="str">
        <f>IF(①施設名・対象期間!AC21="","",①施設名・対象期間!AC21)</f>
        <v/>
      </c>
      <c r="D15" s="212" t="str">
        <f>IF(①施設名・対象期間!AD21="","",①施設名・対象期間!AD21)</f>
        <v/>
      </c>
      <c r="E15" s="212" t="str">
        <f>IF(①施設名・対象期間!AE21="","",①施設名・対象期間!AE21)</f>
        <v/>
      </c>
      <c r="F15" s="212" t="str">
        <f>IF(①施設名・対象期間!AF21="","",①施設名・対象期間!AF21)</f>
        <v/>
      </c>
      <c r="G15" s="212" t="str">
        <f>IF(①施設名・対象期間!AG21="","",①施設名・対象期間!AG21)</f>
        <v/>
      </c>
      <c r="H15" s="212" t="str">
        <f>IF(①施設名・対象期間!AH21="","",①施設名・対象期間!AH21)</f>
        <v/>
      </c>
      <c r="I15" s="212" t="str">
        <f>IF(①施設名・対象期間!AI21="","",①施設名・対象期間!AI21)</f>
        <v/>
      </c>
      <c r="J15" s="212" t="str">
        <f>IF(①施設名・対象期間!AJ21="","",①施設名・対象期間!AJ21)</f>
        <v/>
      </c>
      <c r="K15" s="212" t="str">
        <f>IF(①施設名・対象期間!AK21="","",①施設名・対象期間!AK21)</f>
        <v/>
      </c>
    </row>
    <row r="16" spans="1:11">
      <c r="A16" s="212" t="str">
        <f>IF(①施設名・対象期間!AD22="","",①施設名・対象期間!$C$6)</f>
        <v/>
      </c>
      <c r="B16" s="212" t="str">
        <f>IF(①施設名・対象期間!AD22="","",①施設名・対象期間!$C$9)</f>
        <v/>
      </c>
      <c r="C16" s="212" t="str">
        <f>IF(①施設名・対象期間!AC22="","",①施設名・対象期間!AC22)</f>
        <v/>
      </c>
      <c r="D16" s="212" t="str">
        <f>IF(①施設名・対象期間!AD22="","",①施設名・対象期間!AD22)</f>
        <v/>
      </c>
      <c r="E16" s="212" t="str">
        <f>IF(①施設名・対象期間!AE22="","",①施設名・対象期間!AE22)</f>
        <v/>
      </c>
      <c r="F16" s="212" t="str">
        <f>IF(①施設名・対象期間!AF22="","",①施設名・対象期間!AF22)</f>
        <v/>
      </c>
      <c r="G16" s="212" t="str">
        <f>IF(①施設名・対象期間!AG22="","",①施設名・対象期間!AG22)</f>
        <v/>
      </c>
      <c r="H16" s="212" t="str">
        <f>IF(①施設名・対象期間!AH22="","",①施設名・対象期間!AH22)</f>
        <v/>
      </c>
      <c r="I16" s="212" t="str">
        <f>IF(①施設名・対象期間!AI22="","",①施設名・対象期間!AI22)</f>
        <v/>
      </c>
      <c r="J16" s="212" t="str">
        <f>IF(①施設名・対象期間!AJ22="","",①施設名・対象期間!AJ22)</f>
        <v/>
      </c>
      <c r="K16" s="212" t="str">
        <f>IF(①施設名・対象期間!AK22="","",①施設名・対象期間!AK22)</f>
        <v/>
      </c>
    </row>
    <row r="17" spans="1:11">
      <c r="A17" s="212" t="str">
        <f>IF(①施設名・対象期間!AD23="","",①施設名・対象期間!$C$6)</f>
        <v/>
      </c>
      <c r="B17" s="212" t="str">
        <f>IF(①施設名・対象期間!AD23="","",①施設名・対象期間!$C$9)</f>
        <v/>
      </c>
      <c r="C17" s="212" t="str">
        <f>IF(①施設名・対象期間!AC23="","",①施設名・対象期間!AC23)</f>
        <v/>
      </c>
      <c r="D17" s="212" t="str">
        <f>IF(①施設名・対象期間!AD23="","",①施設名・対象期間!AD23)</f>
        <v/>
      </c>
      <c r="E17" s="212" t="str">
        <f>IF(①施設名・対象期間!AE23="","",①施設名・対象期間!AE23)</f>
        <v/>
      </c>
      <c r="F17" s="212" t="str">
        <f>IF(①施設名・対象期間!AF23="","",①施設名・対象期間!AF23)</f>
        <v/>
      </c>
      <c r="G17" s="212" t="str">
        <f>IF(①施設名・対象期間!AG23="","",①施設名・対象期間!AG23)</f>
        <v/>
      </c>
      <c r="H17" s="212" t="str">
        <f>IF(①施設名・対象期間!AH23="","",①施設名・対象期間!AH23)</f>
        <v/>
      </c>
      <c r="I17" s="212" t="str">
        <f>IF(①施設名・対象期間!AI23="","",①施設名・対象期間!AI23)</f>
        <v/>
      </c>
      <c r="J17" s="212" t="str">
        <f>IF(①施設名・対象期間!AJ23="","",①施設名・対象期間!AJ23)</f>
        <v/>
      </c>
      <c r="K17" s="212" t="str">
        <f>IF(①施設名・対象期間!AK23="","",①施設名・対象期間!AK23)</f>
        <v/>
      </c>
    </row>
    <row r="18" spans="1:11">
      <c r="A18" s="212" t="str">
        <f>IF(①施設名・対象期間!AD24="","",①施設名・対象期間!$C$6)</f>
        <v/>
      </c>
      <c r="B18" s="212" t="str">
        <f>IF(①施設名・対象期間!AD24="","",①施設名・対象期間!$C$9)</f>
        <v/>
      </c>
      <c r="C18" s="212" t="str">
        <f>IF(①施設名・対象期間!AC24="","",①施設名・対象期間!AC24)</f>
        <v/>
      </c>
      <c r="D18" s="212" t="str">
        <f>IF(①施設名・対象期間!AD24="","",①施設名・対象期間!AD24)</f>
        <v/>
      </c>
      <c r="E18" s="212" t="str">
        <f>IF(①施設名・対象期間!AE24="","",①施設名・対象期間!AE24)</f>
        <v/>
      </c>
      <c r="F18" s="212" t="str">
        <f>IF(①施設名・対象期間!AF24="","",①施設名・対象期間!AF24)</f>
        <v/>
      </c>
      <c r="G18" s="212" t="str">
        <f>IF(①施設名・対象期間!AG24="","",①施設名・対象期間!AG24)</f>
        <v/>
      </c>
      <c r="H18" s="212" t="str">
        <f>IF(①施設名・対象期間!AH24="","",①施設名・対象期間!AH24)</f>
        <v/>
      </c>
      <c r="I18" s="212" t="str">
        <f>IF(①施設名・対象期間!AI24="","",①施設名・対象期間!AI24)</f>
        <v/>
      </c>
      <c r="J18" s="212" t="str">
        <f>IF(①施設名・対象期間!AJ24="","",①施設名・対象期間!AJ24)</f>
        <v/>
      </c>
      <c r="K18" s="212" t="str">
        <f>IF(①施設名・対象期間!AK24="","",①施設名・対象期間!AK24)</f>
        <v/>
      </c>
    </row>
    <row r="19" spans="1:11">
      <c r="A19" s="212" t="str">
        <f>IF(①施設名・対象期間!AD25="","",①施設名・対象期間!$C$6)</f>
        <v/>
      </c>
      <c r="B19" s="212" t="str">
        <f>IF(①施設名・対象期間!AD25="","",①施設名・対象期間!$C$9)</f>
        <v/>
      </c>
      <c r="C19" s="212" t="str">
        <f>IF(①施設名・対象期間!AC25="","",①施設名・対象期間!AC25)</f>
        <v/>
      </c>
      <c r="D19" s="212" t="str">
        <f>IF(①施設名・対象期間!AD25="","",①施設名・対象期間!AD25)</f>
        <v/>
      </c>
      <c r="E19" s="212" t="str">
        <f>IF(①施設名・対象期間!AE25="","",①施設名・対象期間!AE25)</f>
        <v/>
      </c>
      <c r="F19" s="212" t="str">
        <f>IF(①施設名・対象期間!AF25="","",①施設名・対象期間!AF25)</f>
        <v/>
      </c>
      <c r="G19" s="212" t="str">
        <f>IF(①施設名・対象期間!AG25="","",①施設名・対象期間!AG25)</f>
        <v/>
      </c>
      <c r="H19" s="212" t="str">
        <f>IF(①施設名・対象期間!AH25="","",①施設名・対象期間!AH25)</f>
        <v/>
      </c>
      <c r="I19" s="212" t="str">
        <f>IF(①施設名・対象期間!AI25="","",①施設名・対象期間!AI25)</f>
        <v/>
      </c>
      <c r="J19" s="212" t="str">
        <f>IF(①施設名・対象期間!AJ25="","",①施設名・対象期間!AJ25)</f>
        <v/>
      </c>
      <c r="K19" s="212" t="str">
        <f>IF(①施設名・対象期間!AK25="","",①施設名・対象期間!AK25)</f>
        <v/>
      </c>
    </row>
    <row r="20" spans="1:11">
      <c r="A20" s="212" t="str">
        <f>IF(①施設名・対象期間!AD26="","",①施設名・対象期間!$C$6)</f>
        <v/>
      </c>
      <c r="B20" s="212" t="str">
        <f>IF(①施設名・対象期間!AD26="","",①施設名・対象期間!$C$9)</f>
        <v/>
      </c>
      <c r="C20" s="212" t="str">
        <f>IF(①施設名・対象期間!AC26="","",①施設名・対象期間!AC26)</f>
        <v/>
      </c>
      <c r="D20" s="212" t="str">
        <f>IF(①施設名・対象期間!AD26="","",①施設名・対象期間!AD26)</f>
        <v/>
      </c>
      <c r="E20" s="212" t="str">
        <f>IF(①施設名・対象期間!AE26="","",①施設名・対象期間!AE26)</f>
        <v/>
      </c>
      <c r="F20" s="212" t="str">
        <f>IF(①施設名・対象期間!AF26="","",①施設名・対象期間!AF26)</f>
        <v/>
      </c>
      <c r="G20" s="212" t="str">
        <f>IF(①施設名・対象期間!AG26="","",①施設名・対象期間!AG26)</f>
        <v/>
      </c>
      <c r="H20" s="212" t="str">
        <f>IF(①施設名・対象期間!AH26="","",①施設名・対象期間!AH26)</f>
        <v/>
      </c>
      <c r="I20" s="212" t="str">
        <f>IF(①施設名・対象期間!AI26="","",①施設名・対象期間!AI26)</f>
        <v/>
      </c>
      <c r="J20" s="212" t="str">
        <f>IF(①施設名・対象期間!AJ26="","",①施設名・対象期間!AJ26)</f>
        <v/>
      </c>
      <c r="K20" s="212" t="str">
        <f>IF(①施設名・対象期間!AK26="","",①施設名・対象期間!AK26)</f>
        <v/>
      </c>
    </row>
    <row r="21" spans="1:11">
      <c r="A21" s="212" t="str">
        <f>IF(①施設名・対象期間!AD27="","",①施設名・対象期間!$C$6)</f>
        <v/>
      </c>
      <c r="B21" s="212" t="str">
        <f>IF(①施設名・対象期間!AD27="","",①施設名・対象期間!$C$9)</f>
        <v/>
      </c>
      <c r="C21" s="212" t="str">
        <f>IF(①施設名・対象期間!AC27="","",①施設名・対象期間!AC27)</f>
        <v/>
      </c>
      <c r="D21" s="212" t="str">
        <f>IF(①施設名・対象期間!AD27="","",①施設名・対象期間!AD27)</f>
        <v/>
      </c>
      <c r="E21" s="212" t="str">
        <f>IF(①施設名・対象期間!AE27="","",①施設名・対象期間!AE27)</f>
        <v/>
      </c>
      <c r="F21" s="212" t="str">
        <f>IF(①施設名・対象期間!AF27="","",①施設名・対象期間!AF27)</f>
        <v/>
      </c>
      <c r="G21" s="212" t="str">
        <f>IF(①施設名・対象期間!AG27="","",①施設名・対象期間!AG27)</f>
        <v/>
      </c>
      <c r="H21" s="212" t="str">
        <f>IF(①施設名・対象期間!AH27="","",①施設名・対象期間!AH27)</f>
        <v/>
      </c>
      <c r="I21" s="212" t="str">
        <f>IF(①施設名・対象期間!AI27="","",①施設名・対象期間!AI27)</f>
        <v/>
      </c>
      <c r="J21" s="212" t="str">
        <f>IF(①施設名・対象期間!AJ27="","",①施設名・対象期間!AJ27)</f>
        <v/>
      </c>
      <c r="K21" s="212" t="str">
        <f>IF(①施設名・対象期間!AK27="","",①施設名・対象期間!AK27)</f>
        <v/>
      </c>
    </row>
    <row r="22" spans="1:11">
      <c r="A22" s="212" t="str">
        <f>IF(①施設名・対象期間!AD28="","",①施設名・対象期間!$C$6)</f>
        <v/>
      </c>
      <c r="B22" s="212" t="str">
        <f>IF(①施設名・対象期間!AD28="","",①施設名・対象期間!$C$9)</f>
        <v/>
      </c>
      <c r="C22" s="212" t="str">
        <f>IF(①施設名・対象期間!AC28="","",①施設名・対象期間!AC28)</f>
        <v/>
      </c>
      <c r="D22" s="212" t="str">
        <f>IF(①施設名・対象期間!AD28="","",①施設名・対象期間!AD28)</f>
        <v/>
      </c>
      <c r="E22" s="212" t="str">
        <f>IF(①施設名・対象期間!AE28="","",①施設名・対象期間!AE28)</f>
        <v/>
      </c>
      <c r="F22" s="212" t="str">
        <f>IF(①施設名・対象期間!AF28="","",①施設名・対象期間!AF28)</f>
        <v/>
      </c>
      <c r="G22" s="212" t="str">
        <f>IF(①施設名・対象期間!AG28="","",①施設名・対象期間!AG28)</f>
        <v/>
      </c>
      <c r="H22" s="212" t="str">
        <f>IF(①施設名・対象期間!AH28="","",①施設名・対象期間!AH28)</f>
        <v/>
      </c>
      <c r="I22" s="212" t="str">
        <f>IF(①施設名・対象期間!AI28="","",①施設名・対象期間!AI28)</f>
        <v/>
      </c>
      <c r="J22" s="212" t="str">
        <f>IF(①施設名・対象期間!AJ28="","",①施設名・対象期間!AJ28)</f>
        <v/>
      </c>
      <c r="K22" s="212" t="str">
        <f>IF(①施設名・対象期間!AK28="","",①施設名・対象期間!AK28)</f>
        <v/>
      </c>
    </row>
    <row r="23" spans="1:11">
      <c r="A23" s="212" t="str">
        <f>IF(①施設名・対象期間!AD29="","",①施設名・対象期間!$C$6)</f>
        <v/>
      </c>
      <c r="B23" s="212" t="str">
        <f>IF(①施設名・対象期間!AD29="","",①施設名・対象期間!$C$9)</f>
        <v/>
      </c>
      <c r="C23" s="212" t="str">
        <f>IF(①施設名・対象期間!AC29="","",①施設名・対象期間!AC29)</f>
        <v/>
      </c>
      <c r="D23" s="212" t="str">
        <f>IF(①施設名・対象期間!AD29="","",①施設名・対象期間!AD29)</f>
        <v/>
      </c>
      <c r="E23" s="212" t="str">
        <f>IF(①施設名・対象期間!AE29="","",①施設名・対象期間!AE29)</f>
        <v/>
      </c>
      <c r="F23" s="212" t="str">
        <f>IF(①施設名・対象期間!AF29="","",①施設名・対象期間!AF29)</f>
        <v/>
      </c>
      <c r="G23" s="212" t="str">
        <f>IF(①施設名・対象期間!AG29="","",①施設名・対象期間!AG29)</f>
        <v/>
      </c>
      <c r="H23" s="212" t="str">
        <f>IF(①施設名・対象期間!AH29="","",①施設名・対象期間!AH29)</f>
        <v/>
      </c>
      <c r="I23" s="212" t="str">
        <f>IF(①施設名・対象期間!AI29="","",①施設名・対象期間!AI29)</f>
        <v/>
      </c>
      <c r="J23" s="212" t="str">
        <f>IF(①施設名・対象期間!AJ29="","",①施設名・対象期間!AJ29)</f>
        <v/>
      </c>
      <c r="K23" s="212" t="str">
        <f>IF(①施設名・対象期間!AK29="","",①施設名・対象期間!AK29)</f>
        <v/>
      </c>
    </row>
    <row r="24" spans="1:11">
      <c r="A24" s="212" t="str">
        <f>IF(①施設名・対象期間!AD30="","",①施設名・対象期間!$C$6)</f>
        <v/>
      </c>
      <c r="B24" s="212" t="str">
        <f>IF(①施設名・対象期間!AD30="","",①施設名・対象期間!$C$9)</f>
        <v/>
      </c>
      <c r="C24" s="212" t="str">
        <f>IF(①施設名・対象期間!AC30="","",①施設名・対象期間!AC30)</f>
        <v/>
      </c>
      <c r="D24" s="212" t="str">
        <f>IF(①施設名・対象期間!AD30="","",①施設名・対象期間!AD30)</f>
        <v/>
      </c>
      <c r="E24" s="212" t="str">
        <f>IF(①施設名・対象期間!AE30="","",①施設名・対象期間!AE30)</f>
        <v/>
      </c>
      <c r="F24" s="212" t="str">
        <f>IF(①施設名・対象期間!AF30="","",①施設名・対象期間!AF30)</f>
        <v/>
      </c>
      <c r="G24" s="212" t="str">
        <f>IF(①施設名・対象期間!AG30="","",①施設名・対象期間!AG30)</f>
        <v/>
      </c>
      <c r="H24" s="212" t="str">
        <f>IF(①施設名・対象期間!AH30="","",①施設名・対象期間!AH30)</f>
        <v/>
      </c>
      <c r="I24" s="212" t="str">
        <f>IF(①施設名・対象期間!AI30="","",①施設名・対象期間!AI30)</f>
        <v/>
      </c>
      <c r="J24" s="212" t="str">
        <f>IF(①施設名・対象期間!AJ30="","",①施設名・対象期間!AJ30)</f>
        <v/>
      </c>
      <c r="K24" s="212" t="str">
        <f>IF(①施設名・対象期間!AK30="","",①施設名・対象期間!AK30)</f>
        <v/>
      </c>
    </row>
    <row r="25" spans="1:11">
      <c r="A25" s="212" t="str">
        <f>IF(①施設名・対象期間!AD31="","",①施設名・対象期間!$C$6)</f>
        <v/>
      </c>
      <c r="B25" s="212" t="str">
        <f>IF(①施設名・対象期間!AD31="","",①施設名・対象期間!$C$9)</f>
        <v/>
      </c>
      <c r="C25" s="212" t="str">
        <f>IF(①施設名・対象期間!AC31="","",①施設名・対象期間!AC31)</f>
        <v/>
      </c>
      <c r="D25" s="212" t="str">
        <f>IF(①施設名・対象期間!AD31="","",①施設名・対象期間!AD31)</f>
        <v/>
      </c>
      <c r="E25" s="212" t="str">
        <f>IF(①施設名・対象期間!AE31="","",①施設名・対象期間!AE31)</f>
        <v/>
      </c>
      <c r="F25" s="212" t="str">
        <f>IF(①施設名・対象期間!AF31="","",①施設名・対象期間!AF31)</f>
        <v/>
      </c>
      <c r="G25" s="212" t="str">
        <f>IF(①施設名・対象期間!AG31="","",①施設名・対象期間!AG31)</f>
        <v/>
      </c>
      <c r="H25" s="212" t="str">
        <f>IF(①施設名・対象期間!AH31="","",①施設名・対象期間!AH31)</f>
        <v/>
      </c>
      <c r="I25" s="212" t="str">
        <f>IF(①施設名・対象期間!AI31="","",①施設名・対象期間!AI31)</f>
        <v/>
      </c>
      <c r="J25" s="212" t="str">
        <f>IF(①施設名・対象期間!AJ31="","",①施設名・対象期間!AJ31)</f>
        <v/>
      </c>
      <c r="K25" s="212" t="str">
        <f>IF(①施設名・対象期間!AK31="","",①施設名・対象期間!AK31)</f>
        <v/>
      </c>
    </row>
    <row r="26" spans="1:11">
      <c r="A26" s="212" t="str">
        <f>IF(①施設名・対象期間!AD32="","",①施設名・対象期間!$C$6)</f>
        <v/>
      </c>
      <c r="B26" s="212" t="str">
        <f>IF(①施設名・対象期間!AD32="","",①施設名・対象期間!$C$9)</f>
        <v/>
      </c>
      <c r="C26" s="212" t="str">
        <f>IF(①施設名・対象期間!AC32="","",①施設名・対象期間!AC32)</f>
        <v/>
      </c>
      <c r="D26" s="212" t="str">
        <f>IF(①施設名・対象期間!AD32="","",①施設名・対象期間!AD32)</f>
        <v/>
      </c>
      <c r="E26" s="212" t="str">
        <f>IF(①施設名・対象期間!AE32="","",①施設名・対象期間!AE32)</f>
        <v/>
      </c>
      <c r="F26" s="212" t="str">
        <f>IF(①施設名・対象期間!AF32="","",①施設名・対象期間!AF32)</f>
        <v/>
      </c>
      <c r="G26" s="212" t="str">
        <f>IF(①施設名・対象期間!AG32="","",①施設名・対象期間!AG32)</f>
        <v/>
      </c>
      <c r="H26" s="212" t="str">
        <f>IF(①施設名・対象期間!AH32="","",①施設名・対象期間!AH32)</f>
        <v/>
      </c>
      <c r="I26" s="212" t="str">
        <f>IF(①施設名・対象期間!AI32="","",①施設名・対象期間!AI32)</f>
        <v/>
      </c>
      <c r="J26" s="212" t="str">
        <f>IF(①施設名・対象期間!AJ32="","",①施設名・対象期間!AJ32)</f>
        <v/>
      </c>
      <c r="K26" s="212" t="str">
        <f>IF(①施設名・対象期間!AK32="","",①施設名・対象期間!AK32)</f>
        <v/>
      </c>
    </row>
    <row r="27" spans="1:11">
      <c r="A27" s="212" t="str">
        <f>IF(①施設名・対象期間!AD33="","",①施設名・対象期間!$C$6)</f>
        <v/>
      </c>
      <c r="B27" s="212" t="str">
        <f>IF(①施設名・対象期間!AD33="","",①施設名・対象期間!$C$9)</f>
        <v/>
      </c>
      <c r="C27" s="212" t="str">
        <f>IF(①施設名・対象期間!AC33="","",①施設名・対象期間!AC33)</f>
        <v/>
      </c>
      <c r="D27" s="212" t="str">
        <f>IF(①施設名・対象期間!AD33="","",①施設名・対象期間!AD33)</f>
        <v/>
      </c>
      <c r="E27" s="212" t="str">
        <f>IF(①施設名・対象期間!AE33="","",①施設名・対象期間!AE33)</f>
        <v/>
      </c>
      <c r="F27" s="212" t="str">
        <f>IF(①施設名・対象期間!AF33="","",①施設名・対象期間!AF33)</f>
        <v/>
      </c>
      <c r="G27" s="212" t="str">
        <f>IF(①施設名・対象期間!AG33="","",①施設名・対象期間!AG33)</f>
        <v/>
      </c>
      <c r="H27" s="212" t="str">
        <f>IF(①施設名・対象期間!AH33="","",①施設名・対象期間!AH33)</f>
        <v/>
      </c>
      <c r="I27" s="212" t="str">
        <f>IF(①施設名・対象期間!AI33="","",①施設名・対象期間!AI33)</f>
        <v/>
      </c>
      <c r="J27" s="212" t="str">
        <f>IF(①施設名・対象期間!AJ33="","",①施設名・対象期間!AJ33)</f>
        <v/>
      </c>
      <c r="K27" s="212" t="str">
        <f>IF(①施設名・対象期間!AK33="","",①施設名・対象期間!AK33)</f>
        <v/>
      </c>
    </row>
    <row r="28" spans="1:11">
      <c r="A28" s="212" t="str">
        <f>IF(①施設名・対象期間!AD34="","",①施設名・対象期間!$C$6)</f>
        <v/>
      </c>
      <c r="B28" s="212" t="str">
        <f>IF(①施設名・対象期間!AD34="","",①施設名・対象期間!$C$9)</f>
        <v/>
      </c>
      <c r="C28" s="212" t="str">
        <f>IF(①施設名・対象期間!AC34="","",①施設名・対象期間!AC34)</f>
        <v/>
      </c>
      <c r="D28" s="212" t="str">
        <f>IF(①施設名・対象期間!AD34="","",①施設名・対象期間!AD34)</f>
        <v/>
      </c>
      <c r="E28" s="212" t="str">
        <f>IF(①施設名・対象期間!AE34="","",①施設名・対象期間!AE34)</f>
        <v/>
      </c>
      <c r="F28" s="212" t="str">
        <f>IF(①施設名・対象期間!AF34="","",①施設名・対象期間!AF34)</f>
        <v/>
      </c>
      <c r="G28" s="212" t="str">
        <f>IF(①施設名・対象期間!AG34="","",①施設名・対象期間!AG34)</f>
        <v/>
      </c>
      <c r="H28" s="212" t="str">
        <f>IF(①施設名・対象期間!AH34="","",①施設名・対象期間!AH34)</f>
        <v/>
      </c>
      <c r="I28" s="212" t="str">
        <f>IF(①施設名・対象期間!AI34="","",①施設名・対象期間!AI34)</f>
        <v/>
      </c>
      <c r="J28" s="212" t="str">
        <f>IF(①施設名・対象期間!AJ34="","",①施設名・対象期間!AJ34)</f>
        <v/>
      </c>
      <c r="K28" s="212" t="str">
        <f>IF(①施設名・対象期間!AK34="","",①施設名・対象期間!AK34)</f>
        <v/>
      </c>
    </row>
    <row r="29" spans="1:11">
      <c r="A29" s="212" t="str">
        <f>IF(①施設名・対象期間!AD35="","",①施設名・対象期間!$C$6)</f>
        <v/>
      </c>
      <c r="B29" s="212" t="str">
        <f>IF(①施設名・対象期間!AD35="","",①施設名・対象期間!$C$9)</f>
        <v/>
      </c>
      <c r="C29" s="212" t="str">
        <f>IF(①施設名・対象期間!AC35="","",①施設名・対象期間!AC35)</f>
        <v/>
      </c>
      <c r="D29" s="212" t="str">
        <f>IF(①施設名・対象期間!AD35="","",①施設名・対象期間!AD35)</f>
        <v/>
      </c>
      <c r="E29" s="212" t="str">
        <f>IF(①施設名・対象期間!AE35="","",①施設名・対象期間!AE35)</f>
        <v/>
      </c>
      <c r="F29" s="212" t="str">
        <f>IF(①施設名・対象期間!AF35="","",①施設名・対象期間!AF35)</f>
        <v/>
      </c>
      <c r="G29" s="212" t="str">
        <f>IF(①施設名・対象期間!AG35="","",①施設名・対象期間!AG35)</f>
        <v/>
      </c>
      <c r="H29" s="212" t="str">
        <f>IF(①施設名・対象期間!AH35="","",①施設名・対象期間!AH35)</f>
        <v/>
      </c>
      <c r="I29" s="212" t="str">
        <f>IF(①施設名・対象期間!AI35="","",①施設名・対象期間!AI35)</f>
        <v/>
      </c>
      <c r="J29" s="212" t="str">
        <f>IF(①施設名・対象期間!AJ35="","",①施設名・対象期間!AJ35)</f>
        <v/>
      </c>
      <c r="K29" s="212" t="str">
        <f>IF(①施設名・対象期間!AK35="","",①施設名・対象期間!AK35)</f>
        <v/>
      </c>
    </row>
    <row r="30" spans="1:11">
      <c r="A30" s="212" t="str">
        <f>IF(①施設名・対象期間!AD36="","",①施設名・対象期間!$C$6)</f>
        <v/>
      </c>
      <c r="B30" s="212" t="str">
        <f>IF(①施設名・対象期間!AD36="","",①施設名・対象期間!$C$9)</f>
        <v/>
      </c>
      <c r="C30" s="212" t="str">
        <f>IF(①施設名・対象期間!AC36="","",①施設名・対象期間!AC36)</f>
        <v/>
      </c>
      <c r="D30" s="212" t="str">
        <f>IF(①施設名・対象期間!AD36="","",①施設名・対象期間!AD36)</f>
        <v/>
      </c>
      <c r="E30" s="212" t="str">
        <f>IF(①施設名・対象期間!AE36="","",①施設名・対象期間!AE36)</f>
        <v/>
      </c>
      <c r="F30" s="212" t="str">
        <f>IF(①施設名・対象期間!AF36="","",①施設名・対象期間!AF36)</f>
        <v/>
      </c>
      <c r="G30" s="212" t="str">
        <f>IF(①施設名・対象期間!AG36="","",①施設名・対象期間!AG36)</f>
        <v/>
      </c>
      <c r="H30" s="212" t="str">
        <f>IF(①施設名・対象期間!AH36="","",①施設名・対象期間!AH36)</f>
        <v/>
      </c>
      <c r="I30" s="212" t="str">
        <f>IF(①施設名・対象期間!AI36="","",①施設名・対象期間!AI36)</f>
        <v/>
      </c>
      <c r="J30" s="212" t="str">
        <f>IF(①施設名・対象期間!AJ36="","",①施設名・対象期間!AJ36)</f>
        <v/>
      </c>
      <c r="K30" s="212" t="str">
        <f>IF(①施設名・対象期間!AK36="","",①施設名・対象期間!AK36)</f>
        <v/>
      </c>
    </row>
    <row r="31" spans="1:11">
      <c r="A31" s="212" t="str">
        <f>IF(①施設名・対象期間!AD37="","",①施設名・対象期間!$C$6)</f>
        <v/>
      </c>
      <c r="B31" s="212" t="str">
        <f>IF(①施設名・対象期間!AD37="","",①施設名・対象期間!$C$9)</f>
        <v/>
      </c>
      <c r="C31" s="212" t="str">
        <f>IF(①施設名・対象期間!AC37="","",①施設名・対象期間!AC37)</f>
        <v/>
      </c>
      <c r="D31" s="212" t="str">
        <f>IF(①施設名・対象期間!AD37="","",①施設名・対象期間!AD37)</f>
        <v/>
      </c>
      <c r="E31" s="212" t="str">
        <f>IF(①施設名・対象期間!AE37="","",①施設名・対象期間!AE37)</f>
        <v/>
      </c>
      <c r="F31" s="212" t="str">
        <f>IF(①施設名・対象期間!AF37="","",①施設名・対象期間!AF37)</f>
        <v/>
      </c>
      <c r="G31" s="212" t="str">
        <f>IF(①施設名・対象期間!AG37="","",①施設名・対象期間!AG37)</f>
        <v/>
      </c>
      <c r="H31" s="212" t="str">
        <f>IF(①施設名・対象期間!AH37="","",①施設名・対象期間!AH37)</f>
        <v/>
      </c>
      <c r="I31" s="212" t="str">
        <f>IF(①施設名・対象期間!AI37="","",①施設名・対象期間!AI37)</f>
        <v/>
      </c>
      <c r="J31" s="212" t="str">
        <f>IF(①施設名・対象期間!AJ37="","",①施設名・対象期間!AJ37)</f>
        <v/>
      </c>
      <c r="K31" s="212" t="str">
        <f>IF(①施設名・対象期間!AK37="","",①施設名・対象期間!AK37)</f>
        <v/>
      </c>
    </row>
    <row r="32" spans="1:11">
      <c r="A32" s="212" t="str">
        <f>IF(①施設名・対象期間!AD38="","",①施設名・対象期間!$C$6)</f>
        <v/>
      </c>
      <c r="B32" s="212" t="str">
        <f>IF(①施設名・対象期間!AD38="","",①施設名・対象期間!$C$9)</f>
        <v/>
      </c>
      <c r="C32" s="212" t="str">
        <f>IF(①施設名・対象期間!AC38="","",①施設名・対象期間!AC38)</f>
        <v/>
      </c>
      <c r="D32" s="212" t="str">
        <f>IF(①施設名・対象期間!AD38="","",①施設名・対象期間!AD38)</f>
        <v/>
      </c>
      <c r="E32" s="212" t="str">
        <f>IF(①施設名・対象期間!AE38="","",①施設名・対象期間!AE38)</f>
        <v/>
      </c>
      <c r="F32" s="212" t="str">
        <f>IF(①施設名・対象期間!AF38="","",①施設名・対象期間!AF38)</f>
        <v/>
      </c>
      <c r="G32" s="212" t="str">
        <f>IF(①施設名・対象期間!AG38="","",①施設名・対象期間!AG38)</f>
        <v/>
      </c>
      <c r="H32" s="212" t="str">
        <f>IF(①施設名・対象期間!AH38="","",①施設名・対象期間!AH38)</f>
        <v/>
      </c>
      <c r="I32" s="212" t="str">
        <f>IF(①施設名・対象期間!AI38="","",①施設名・対象期間!AI38)</f>
        <v/>
      </c>
      <c r="J32" s="212" t="str">
        <f>IF(①施設名・対象期間!AJ38="","",①施設名・対象期間!AJ38)</f>
        <v/>
      </c>
      <c r="K32" s="212" t="str">
        <f>IF(①施設名・対象期間!AK38="","",①施設名・対象期間!AK38)</f>
        <v/>
      </c>
    </row>
    <row r="33" spans="1:11">
      <c r="A33" s="212" t="str">
        <f>IF(①施設名・対象期間!AD39="","",①施設名・対象期間!$C$6)</f>
        <v/>
      </c>
      <c r="B33" s="212" t="str">
        <f>IF(①施設名・対象期間!AD39="","",①施設名・対象期間!$C$9)</f>
        <v/>
      </c>
      <c r="C33" s="212" t="str">
        <f>IF(①施設名・対象期間!AC39="","",①施設名・対象期間!AC39)</f>
        <v/>
      </c>
      <c r="D33" s="212" t="str">
        <f>IF(①施設名・対象期間!AD39="","",①施設名・対象期間!AD39)</f>
        <v/>
      </c>
      <c r="E33" s="212" t="str">
        <f>IF(①施設名・対象期間!AE39="","",①施設名・対象期間!AE39)</f>
        <v/>
      </c>
      <c r="F33" s="212" t="str">
        <f>IF(①施設名・対象期間!AF39="","",①施設名・対象期間!AF39)</f>
        <v/>
      </c>
      <c r="G33" s="212" t="str">
        <f>IF(①施設名・対象期間!AG39="","",①施設名・対象期間!AG39)</f>
        <v/>
      </c>
      <c r="H33" s="212" t="str">
        <f>IF(①施設名・対象期間!AH39="","",①施設名・対象期間!AH39)</f>
        <v/>
      </c>
      <c r="I33" s="212" t="str">
        <f>IF(①施設名・対象期間!AI39="","",①施設名・対象期間!AI39)</f>
        <v/>
      </c>
      <c r="J33" s="212" t="str">
        <f>IF(①施設名・対象期間!AJ39="","",①施設名・対象期間!AJ39)</f>
        <v/>
      </c>
      <c r="K33" s="212" t="str">
        <f>IF(①施設名・対象期間!AK39="","",①施設名・対象期間!AK39)</f>
        <v/>
      </c>
    </row>
    <row r="34" spans="1:11">
      <c r="A34" s="212" t="str">
        <f>IF(①施設名・対象期間!AD40="","",①施設名・対象期間!$C$6)</f>
        <v/>
      </c>
      <c r="B34" s="212" t="str">
        <f>IF(①施設名・対象期間!AD40="","",①施設名・対象期間!$C$9)</f>
        <v/>
      </c>
      <c r="C34" s="212" t="str">
        <f>IF(①施設名・対象期間!AC40="","",①施設名・対象期間!AC40)</f>
        <v/>
      </c>
      <c r="D34" s="212" t="str">
        <f>IF(①施設名・対象期間!AD40="","",①施設名・対象期間!AD40)</f>
        <v/>
      </c>
      <c r="E34" s="212" t="str">
        <f>IF(①施設名・対象期間!AE40="","",①施設名・対象期間!AE40)</f>
        <v/>
      </c>
      <c r="F34" s="212" t="str">
        <f>IF(①施設名・対象期間!AF40="","",①施設名・対象期間!AF40)</f>
        <v/>
      </c>
      <c r="G34" s="212" t="str">
        <f>IF(①施設名・対象期間!AG40="","",①施設名・対象期間!AG40)</f>
        <v/>
      </c>
      <c r="H34" s="212" t="str">
        <f>IF(①施設名・対象期間!AH40="","",①施設名・対象期間!AH40)</f>
        <v/>
      </c>
      <c r="I34" s="212" t="str">
        <f>IF(①施設名・対象期間!AI40="","",①施設名・対象期間!AI40)</f>
        <v/>
      </c>
      <c r="J34" s="212" t="str">
        <f>IF(①施設名・対象期間!AJ40="","",①施設名・対象期間!AJ40)</f>
        <v/>
      </c>
      <c r="K34" s="212" t="str">
        <f>IF(①施設名・対象期間!AK40="","",①施設名・対象期間!AK40)</f>
        <v/>
      </c>
    </row>
    <row r="35" spans="1:11">
      <c r="A35" s="212" t="str">
        <f>IF(①施設名・対象期間!AD41="","",①施設名・対象期間!$C$6)</f>
        <v/>
      </c>
      <c r="B35" s="212" t="str">
        <f>IF(①施設名・対象期間!AD41="","",①施設名・対象期間!$C$9)</f>
        <v/>
      </c>
      <c r="C35" s="212" t="str">
        <f>IF(①施設名・対象期間!AC41="","",①施設名・対象期間!AC41)</f>
        <v/>
      </c>
      <c r="D35" s="212" t="str">
        <f>IF(①施設名・対象期間!AD41="","",①施設名・対象期間!AD41)</f>
        <v/>
      </c>
      <c r="E35" s="212" t="str">
        <f>IF(①施設名・対象期間!AE41="","",①施設名・対象期間!AE41)</f>
        <v/>
      </c>
      <c r="F35" s="212" t="str">
        <f>IF(①施設名・対象期間!AF41="","",①施設名・対象期間!AF41)</f>
        <v/>
      </c>
      <c r="G35" s="212" t="str">
        <f>IF(①施設名・対象期間!AG41="","",①施設名・対象期間!AG41)</f>
        <v/>
      </c>
      <c r="H35" s="212" t="str">
        <f>IF(①施設名・対象期間!AH41="","",①施設名・対象期間!AH41)</f>
        <v/>
      </c>
      <c r="I35" s="212" t="str">
        <f>IF(①施設名・対象期間!AI41="","",①施設名・対象期間!AI41)</f>
        <v/>
      </c>
      <c r="J35" s="212" t="str">
        <f>IF(①施設名・対象期間!AJ41="","",①施設名・対象期間!AJ41)</f>
        <v/>
      </c>
      <c r="K35" s="212" t="str">
        <f>IF(①施設名・対象期間!AK41="","",①施設名・対象期間!AK41)</f>
        <v/>
      </c>
    </row>
    <row r="36" spans="1:11">
      <c r="A36" s="212" t="str">
        <f>IF(①施設名・対象期間!AD42="","",①施設名・対象期間!$C$6)</f>
        <v/>
      </c>
      <c r="B36" s="212" t="str">
        <f>IF(①施設名・対象期間!AD42="","",①施設名・対象期間!$C$9)</f>
        <v/>
      </c>
      <c r="C36" s="212" t="str">
        <f>IF(①施設名・対象期間!AC42="","",①施設名・対象期間!AC42)</f>
        <v/>
      </c>
      <c r="D36" s="212" t="str">
        <f>IF(①施設名・対象期間!AD42="","",①施設名・対象期間!AD42)</f>
        <v/>
      </c>
      <c r="E36" s="212" t="str">
        <f>IF(①施設名・対象期間!AE42="","",①施設名・対象期間!AE42)</f>
        <v/>
      </c>
      <c r="F36" s="212" t="str">
        <f>IF(①施設名・対象期間!AF42="","",①施設名・対象期間!AF42)</f>
        <v/>
      </c>
      <c r="G36" s="212" t="str">
        <f>IF(①施設名・対象期間!AG42="","",①施設名・対象期間!AG42)</f>
        <v/>
      </c>
      <c r="H36" s="212" t="str">
        <f>IF(①施設名・対象期間!AH42="","",①施設名・対象期間!AH42)</f>
        <v/>
      </c>
      <c r="I36" s="212" t="str">
        <f>IF(①施設名・対象期間!AI42="","",①施設名・対象期間!AI42)</f>
        <v/>
      </c>
      <c r="J36" s="212" t="str">
        <f>IF(①施設名・対象期間!AJ42="","",①施設名・対象期間!AJ42)</f>
        <v/>
      </c>
      <c r="K36" s="212" t="str">
        <f>IF(①施設名・対象期間!AK42="","",①施設名・対象期間!AK42)</f>
        <v/>
      </c>
    </row>
    <row r="37" spans="1:11">
      <c r="A37" s="212" t="str">
        <f>IF(①施設名・対象期間!AD43="","",①施設名・対象期間!$C$6)</f>
        <v/>
      </c>
      <c r="B37" s="212" t="str">
        <f>IF(①施設名・対象期間!AD43="","",①施設名・対象期間!$C$9)</f>
        <v/>
      </c>
      <c r="C37" s="212" t="str">
        <f>IF(①施設名・対象期間!AC43="","",①施設名・対象期間!AC43)</f>
        <v/>
      </c>
      <c r="D37" s="212" t="str">
        <f>IF(①施設名・対象期間!AD43="","",①施設名・対象期間!AD43)</f>
        <v/>
      </c>
      <c r="E37" s="212" t="str">
        <f>IF(①施設名・対象期間!AE43="","",①施設名・対象期間!AE43)</f>
        <v/>
      </c>
      <c r="F37" s="212" t="str">
        <f>IF(①施設名・対象期間!AF43="","",①施設名・対象期間!AF43)</f>
        <v/>
      </c>
      <c r="G37" s="212" t="str">
        <f>IF(①施設名・対象期間!AG43="","",①施設名・対象期間!AG43)</f>
        <v/>
      </c>
      <c r="H37" s="212" t="str">
        <f>IF(①施設名・対象期間!AH43="","",①施設名・対象期間!AH43)</f>
        <v/>
      </c>
      <c r="I37" s="212" t="str">
        <f>IF(①施設名・対象期間!AI43="","",①施設名・対象期間!AI43)</f>
        <v/>
      </c>
      <c r="J37" s="212" t="str">
        <f>IF(①施設名・対象期間!AJ43="","",①施設名・対象期間!AJ43)</f>
        <v/>
      </c>
      <c r="K37" s="212" t="str">
        <f>IF(①施設名・対象期間!AK43="","",①施設名・対象期間!AK43)</f>
        <v/>
      </c>
    </row>
    <row r="38" spans="1:11">
      <c r="A38" s="212" t="str">
        <f>IF(①施設名・対象期間!AD44="","",①施設名・対象期間!$C$6)</f>
        <v/>
      </c>
      <c r="B38" s="212" t="str">
        <f>IF(①施設名・対象期間!AD44="","",①施設名・対象期間!$C$9)</f>
        <v/>
      </c>
      <c r="C38" s="212" t="str">
        <f>IF(①施設名・対象期間!AC44="","",①施設名・対象期間!AC44)</f>
        <v/>
      </c>
      <c r="D38" s="212" t="str">
        <f>IF(①施設名・対象期間!AD44="","",①施設名・対象期間!AD44)</f>
        <v/>
      </c>
      <c r="E38" s="212" t="str">
        <f>IF(①施設名・対象期間!AE44="","",①施設名・対象期間!AE44)</f>
        <v/>
      </c>
      <c r="F38" s="212" t="str">
        <f>IF(①施設名・対象期間!AF44="","",①施設名・対象期間!AF44)</f>
        <v/>
      </c>
      <c r="G38" s="212" t="str">
        <f>IF(①施設名・対象期間!AG44="","",①施設名・対象期間!AG44)</f>
        <v/>
      </c>
      <c r="H38" s="212" t="str">
        <f>IF(①施設名・対象期間!AH44="","",①施設名・対象期間!AH44)</f>
        <v/>
      </c>
      <c r="I38" s="212" t="str">
        <f>IF(①施設名・対象期間!AI44="","",①施設名・対象期間!AI44)</f>
        <v/>
      </c>
      <c r="J38" s="212" t="str">
        <f>IF(①施設名・対象期間!AJ44="","",①施設名・対象期間!AJ44)</f>
        <v/>
      </c>
      <c r="K38" s="212" t="str">
        <f>IF(①施設名・対象期間!AK44="","",①施設名・対象期間!AK44)</f>
        <v/>
      </c>
    </row>
    <row r="39" spans="1:11">
      <c r="A39" s="212" t="str">
        <f>IF(①施設名・対象期間!AD45="","",①施設名・対象期間!$C$6)</f>
        <v/>
      </c>
      <c r="B39" s="212" t="str">
        <f>IF(①施設名・対象期間!AD45="","",①施設名・対象期間!$C$9)</f>
        <v/>
      </c>
      <c r="C39" s="212" t="str">
        <f>IF(①施設名・対象期間!AC45="","",①施設名・対象期間!AC45)</f>
        <v/>
      </c>
      <c r="D39" s="212" t="str">
        <f>IF(①施設名・対象期間!AD45="","",①施設名・対象期間!AD45)</f>
        <v/>
      </c>
      <c r="E39" s="212" t="str">
        <f>IF(①施設名・対象期間!AE45="","",①施設名・対象期間!AE45)</f>
        <v/>
      </c>
      <c r="F39" s="212" t="str">
        <f>IF(①施設名・対象期間!AF45="","",①施設名・対象期間!AF45)</f>
        <v/>
      </c>
      <c r="G39" s="212" t="str">
        <f>IF(①施設名・対象期間!AG45="","",①施設名・対象期間!AG45)</f>
        <v/>
      </c>
      <c r="H39" s="212" t="str">
        <f>IF(①施設名・対象期間!AH45="","",①施設名・対象期間!AH45)</f>
        <v/>
      </c>
      <c r="I39" s="212" t="str">
        <f>IF(①施設名・対象期間!AI45="","",①施設名・対象期間!AI45)</f>
        <v/>
      </c>
      <c r="J39" s="212" t="str">
        <f>IF(①施設名・対象期間!AJ45="","",①施設名・対象期間!AJ45)</f>
        <v/>
      </c>
      <c r="K39" s="212" t="str">
        <f>IF(①施設名・対象期間!AK45="","",①施設名・対象期間!AK45)</f>
        <v/>
      </c>
    </row>
    <row r="40" spans="1:11">
      <c r="A40" s="212" t="str">
        <f>IF(①施設名・対象期間!AD46="","",①施設名・対象期間!$C$6)</f>
        <v/>
      </c>
      <c r="B40" s="212" t="str">
        <f>IF(①施設名・対象期間!AD46="","",①施設名・対象期間!$C$9)</f>
        <v/>
      </c>
      <c r="C40" s="212" t="str">
        <f>IF(①施設名・対象期間!AC46="","",①施設名・対象期間!AC46)</f>
        <v/>
      </c>
      <c r="D40" s="212" t="str">
        <f>IF(①施設名・対象期間!AD46="","",①施設名・対象期間!AD46)</f>
        <v/>
      </c>
      <c r="E40" s="212" t="str">
        <f>IF(①施設名・対象期間!AE46="","",①施設名・対象期間!AE46)</f>
        <v/>
      </c>
      <c r="F40" s="212" t="str">
        <f>IF(①施設名・対象期間!AF46="","",①施設名・対象期間!AF46)</f>
        <v/>
      </c>
      <c r="G40" s="212" t="str">
        <f>IF(①施設名・対象期間!AG46="","",①施設名・対象期間!AG46)</f>
        <v/>
      </c>
      <c r="H40" s="212" t="str">
        <f>IF(①施設名・対象期間!AH46="","",①施設名・対象期間!AH46)</f>
        <v/>
      </c>
      <c r="I40" s="212" t="str">
        <f>IF(①施設名・対象期間!AI46="","",①施設名・対象期間!AI46)</f>
        <v/>
      </c>
      <c r="J40" s="212" t="str">
        <f>IF(①施設名・対象期間!AJ46="","",①施設名・対象期間!AJ46)</f>
        <v/>
      </c>
      <c r="K40" s="212" t="str">
        <f>IF(①施設名・対象期間!AK46="","",①施設名・対象期間!AK46)</f>
        <v/>
      </c>
    </row>
    <row r="41" spans="1:11">
      <c r="A41" s="212" t="str">
        <f>IF(①施設名・対象期間!AD47="","",①施設名・対象期間!$C$6)</f>
        <v/>
      </c>
      <c r="B41" s="212" t="str">
        <f>IF(①施設名・対象期間!AD47="","",①施設名・対象期間!$C$9)</f>
        <v/>
      </c>
      <c r="C41" s="212" t="str">
        <f>IF(①施設名・対象期間!AC47="","",①施設名・対象期間!AC47)</f>
        <v/>
      </c>
      <c r="D41" s="212" t="str">
        <f>IF(①施設名・対象期間!AD47="","",①施設名・対象期間!AD47)</f>
        <v/>
      </c>
      <c r="E41" s="212" t="str">
        <f>IF(①施設名・対象期間!AE47="","",①施設名・対象期間!AE47)</f>
        <v/>
      </c>
      <c r="F41" s="212" t="str">
        <f>IF(①施設名・対象期間!AF47="","",①施設名・対象期間!AF47)</f>
        <v/>
      </c>
      <c r="G41" s="212" t="str">
        <f>IF(①施設名・対象期間!AG47="","",①施設名・対象期間!AG47)</f>
        <v/>
      </c>
      <c r="H41" s="212" t="str">
        <f>IF(①施設名・対象期間!AH47="","",①施設名・対象期間!AH47)</f>
        <v/>
      </c>
      <c r="I41" s="212" t="str">
        <f>IF(①施設名・対象期間!AI47="","",①施設名・対象期間!AI47)</f>
        <v/>
      </c>
      <c r="J41" s="212" t="str">
        <f>IF(①施設名・対象期間!AJ47="","",①施設名・対象期間!AJ47)</f>
        <v/>
      </c>
      <c r="K41" s="212" t="str">
        <f>IF(①施設名・対象期間!AK47="","",①施設名・対象期間!AK47)</f>
        <v/>
      </c>
    </row>
    <row r="42" spans="1:11">
      <c r="A42" s="212" t="str">
        <f>IF(①施設名・対象期間!AD48="","",①施設名・対象期間!$C$6)</f>
        <v/>
      </c>
      <c r="B42" s="212" t="str">
        <f>IF(①施設名・対象期間!AD48="","",①施設名・対象期間!$C$9)</f>
        <v/>
      </c>
      <c r="C42" s="212" t="str">
        <f>IF(①施設名・対象期間!AC48="","",①施設名・対象期間!AC48)</f>
        <v/>
      </c>
      <c r="D42" s="212" t="str">
        <f>IF(①施設名・対象期間!AD48="","",①施設名・対象期間!AD48)</f>
        <v/>
      </c>
      <c r="E42" s="212" t="str">
        <f>IF(①施設名・対象期間!AE48="","",①施設名・対象期間!AE48)</f>
        <v/>
      </c>
      <c r="F42" s="212" t="str">
        <f>IF(①施設名・対象期間!AF48="","",①施設名・対象期間!AF48)</f>
        <v/>
      </c>
      <c r="G42" s="212" t="str">
        <f>IF(①施設名・対象期間!AG48="","",①施設名・対象期間!AG48)</f>
        <v/>
      </c>
      <c r="H42" s="212" t="str">
        <f>IF(①施設名・対象期間!AH48="","",①施設名・対象期間!AH48)</f>
        <v/>
      </c>
      <c r="I42" s="212" t="str">
        <f>IF(①施設名・対象期間!AI48="","",①施設名・対象期間!AI48)</f>
        <v/>
      </c>
      <c r="J42" s="212" t="str">
        <f>IF(①施設名・対象期間!AJ48="","",①施設名・対象期間!AJ48)</f>
        <v/>
      </c>
      <c r="K42" s="212" t="str">
        <f>IF(①施設名・対象期間!AK48="","",①施設名・対象期間!AK48)</f>
        <v/>
      </c>
    </row>
    <row r="43" spans="1:11">
      <c r="A43" s="212" t="str">
        <f>IF(①施設名・対象期間!AD49="","",①施設名・対象期間!$C$6)</f>
        <v/>
      </c>
      <c r="B43" s="212" t="str">
        <f>IF(①施設名・対象期間!AD49="","",①施設名・対象期間!$C$9)</f>
        <v/>
      </c>
      <c r="C43" s="212" t="str">
        <f>IF(①施設名・対象期間!AC49="","",①施設名・対象期間!AC49)</f>
        <v/>
      </c>
      <c r="D43" s="212" t="str">
        <f>IF(①施設名・対象期間!AD49="","",①施設名・対象期間!AD49)</f>
        <v/>
      </c>
      <c r="E43" s="212" t="str">
        <f>IF(①施設名・対象期間!AE49="","",①施設名・対象期間!AE49)</f>
        <v/>
      </c>
      <c r="F43" s="212" t="str">
        <f>IF(①施設名・対象期間!AF49="","",①施設名・対象期間!AF49)</f>
        <v/>
      </c>
      <c r="G43" s="212" t="str">
        <f>IF(①施設名・対象期間!AG49="","",①施設名・対象期間!AG49)</f>
        <v/>
      </c>
      <c r="H43" s="212" t="str">
        <f>IF(①施設名・対象期間!AH49="","",①施設名・対象期間!AH49)</f>
        <v/>
      </c>
      <c r="I43" s="212" t="str">
        <f>IF(①施設名・対象期間!AI49="","",①施設名・対象期間!AI49)</f>
        <v/>
      </c>
      <c r="J43" s="212" t="str">
        <f>IF(①施設名・対象期間!AJ49="","",①施設名・対象期間!AJ49)</f>
        <v/>
      </c>
      <c r="K43" s="212" t="str">
        <f>IF(①施設名・対象期間!AK49="","",①施設名・対象期間!AK49)</f>
        <v/>
      </c>
    </row>
    <row r="44" spans="1:11">
      <c r="A44" s="212" t="str">
        <f>IF(①施設名・対象期間!AD50="","",①施設名・対象期間!$C$6)</f>
        <v/>
      </c>
      <c r="B44" s="212" t="str">
        <f>IF(①施設名・対象期間!AD50="","",①施設名・対象期間!$C$9)</f>
        <v/>
      </c>
      <c r="C44" s="212" t="str">
        <f>IF(①施設名・対象期間!AC50="","",①施設名・対象期間!AC50)</f>
        <v/>
      </c>
      <c r="D44" s="212" t="str">
        <f>IF(①施設名・対象期間!AD50="","",①施設名・対象期間!AD50)</f>
        <v/>
      </c>
      <c r="E44" s="212" t="str">
        <f>IF(①施設名・対象期間!AE50="","",①施設名・対象期間!AE50)</f>
        <v/>
      </c>
      <c r="F44" s="212" t="str">
        <f>IF(①施設名・対象期間!AF50="","",①施設名・対象期間!AF50)</f>
        <v/>
      </c>
      <c r="G44" s="212" t="str">
        <f>IF(①施設名・対象期間!AG50="","",①施設名・対象期間!AG50)</f>
        <v/>
      </c>
      <c r="H44" s="212" t="str">
        <f>IF(①施設名・対象期間!AH50="","",①施設名・対象期間!AH50)</f>
        <v/>
      </c>
      <c r="I44" s="212" t="str">
        <f>IF(①施設名・対象期間!AI50="","",①施設名・対象期間!AI50)</f>
        <v/>
      </c>
      <c r="J44" s="212" t="str">
        <f>IF(①施設名・対象期間!AJ50="","",①施設名・対象期間!AJ50)</f>
        <v/>
      </c>
      <c r="K44" s="212" t="str">
        <f>IF(①施設名・対象期間!AK50="","",①施設名・対象期間!AK50)</f>
        <v/>
      </c>
    </row>
    <row r="45" spans="1:11">
      <c r="A45" s="212" t="str">
        <f>IF(①施設名・対象期間!AD51="","",①施設名・対象期間!$C$6)</f>
        <v/>
      </c>
      <c r="B45" s="212" t="str">
        <f>IF(①施設名・対象期間!AD51="","",①施設名・対象期間!$C$9)</f>
        <v/>
      </c>
      <c r="C45" s="212" t="str">
        <f>IF(①施設名・対象期間!AC51="","",①施設名・対象期間!AC51)</f>
        <v/>
      </c>
      <c r="D45" s="212" t="str">
        <f>IF(①施設名・対象期間!AD51="","",①施設名・対象期間!AD51)</f>
        <v/>
      </c>
      <c r="E45" s="212" t="str">
        <f>IF(①施設名・対象期間!AE51="","",①施設名・対象期間!AE51)</f>
        <v/>
      </c>
      <c r="F45" s="212" t="str">
        <f>IF(①施設名・対象期間!AF51="","",①施設名・対象期間!AF51)</f>
        <v/>
      </c>
      <c r="G45" s="212" t="str">
        <f>IF(①施設名・対象期間!AG51="","",①施設名・対象期間!AG51)</f>
        <v/>
      </c>
      <c r="H45" s="212" t="str">
        <f>IF(①施設名・対象期間!AH51="","",①施設名・対象期間!AH51)</f>
        <v/>
      </c>
      <c r="I45" s="212" t="str">
        <f>IF(①施設名・対象期間!AI51="","",①施設名・対象期間!AI51)</f>
        <v/>
      </c>
      <c r="J45" s="212" t="str">
        <f>IF(①施設名・対象期間!AJ51="","",①施設名・対象期間!AJ51)</f>
        <v/>
      </c>
      <c r="K45" s="212" t="str">
        <f>IF(①施設名・対象期間!AK51="","",①施設名・対象期間!AK51)</f>
        <v/>
      </c>
    </row>
    <row r="46" spans="1:11">
      <c r="A46" s="212" t="str">
        <f>IF(①施設名・対象期間!AD52="","",①施設名・対象期間!$C$6)</f>
        <v/>
      </c>
      <c r="B46" s="212" t="str">
        <f>IF(①施設名・対象期間!AD52="","",①施設名・対象期間!$C$9)</f>
        <v/>
      </c>
      <c r="C46" s="212" t="str">
        <f>IF(①施設名・対象期間!AC52="","",①施設名・対象期間!AC52)</f>
        <v/>
      </c>
      <c r="D46" s="212" t="str">
        <f>IF(①施設名・対象期間!AD52="","",①施設名・対象期間!AD52)</f>
        <v/>
      </c>
      <c r="E46" s="212" t="str">
        <f>IF(①施設名・対象期間!AE52="","",①施設名・対象期間!AE52)</f>
        <v/>
      </c>
      <c r="F46" s="212" t="str">
        <f>IF(①施設名・対象期間!AF52="","",①施設名・対象期間!AF52)</f>
        <v/>
      </c>
      <c r="G46" s="212" t="str">
        <f>IF(①施設名・対象期間!AG52="","",①施設名・対象期間!AG52)</f>
        <v/>
      </c>
      <c r="H46" s="212" t="str">
        <f>IF(①施設名・対象期間!AH52="","",①施設名・対象期間!AH52)</f>
        <v/>
      </c>
      <c r="I46" s="212" t="str">
        <f>IF(①施設名・対象期間!AI52="","",①施設名・対象期間!AI52)</f>
        <v/>
      </c>
      <c r="J46" s="212" t="str">
        <f>IF(①施設名・対象期間!AJ52="","",①施設名・対象期間!AJ52)</f>
        <v/>
      </c>
      <c r="K46" s="212" t="str">
        <f>IF(①施設名・対象期間!AK52="","",①施設名・対象期間!AK52)</f>
        <v/>
      </c>
    </row>
    <row r="47" spans="1:11">
      <c r="A47" s="212" t="str">
        <f>IF(①施設名・対象期間!AD53="","",①施設名・対象期間!$C$6)</f>
        <v/>
      </c>
      <c r="B47" s="212" t="str">
        <f>IF(①施設名・対象期間!AD53="","",①施設名・対象期間!$C$9)</f>
        <v/>
      </c>
      <c r="C47" s="212" t="str">
        <f>IF(①施設名・対象期間!AC53="","",①施設名・対象期間!AC53)</f>
        <v/>
      </c>
      <c r="D47" s="212" t="str">
        <f>IF(①施設名・対象期間!AD53="","",①施設名・対象期間!AD53)</f>
        <v/>
      </c>
      <c r="E47" s="212" t="str">
        <f>IF(①施設名・対象期間!AE53="","",①施設名・対象期間!AE53)</f>
        <v/>
      </c>
      <c r="F47" s="212" t="str">
        <f>IF(①施設名・対象期間!AF53="","",①施設名・対象期間!AF53)</f>
        <v/>
      </c>
      <c r="G47" s="212" t="str">
        <f>IF(①施設名・対象期間!AG53="","",①施設名・対象期間!AG53)</f>
        <v/>
      </c>
      <c r="H47" s="212" t="str">
        <f>IF(①施設名・対象期間!AH53="","",①施設名・対象期間!AH53)</f>
        <v/>
      </c>
      <c r="I47" s="212" t="str">
        <f>IF(①施設名・対象期間!AI53="","",①施設名・対象期間!AI53)</f>
        <v/>
      </c>
      <c r="J47" s="212" t="str">
        <f>IF(①施設名・対象期間!AJ53="","",①施設名・対象期間!AJ53)</f>
        <v/>
      </c>
      <c r="K47" s="212" t="str">
        <f>IF(①施設名・対象期間!AK53="","",①施設名・対象期間!AK53)</f>
        <v/>
      </c>
    </row>
    <row r="48" spans="1:11">
      <c r="A48" s="212" t="str">
        <f>IF(①施設名・対象期間!AD54="","",①施設名・対象期間!$C$6)</f>
        <v/>
      </c>
      <c r="B48" s="212" t="str">
        <f>IF(①施設名・対象期間!AD54="","",①施設名・対象期間!$C$9)</f>
        <v/>
      </c>
      <c r="C48" s="212" t="str">
        <f>IF(①施設名・対象期間!AC54="","",①施設名・対象期間!AC54)</f>
        <v/>
      </c>
      <c r="D48" s="212" t="str">
        <f>IF(①施設名・対象期間!AD54="","",①施設名・対象期間!AD54)</f>
        <v/>
      </c>
      <c r="E48" s="212" t="str">
        <f>IF(①施設名・対象期間!AE54="","",①施設名・対象期間!AE54)</f>
        <v/>
      </c>
      <c r="F48" s="212" t="str">
        <f>IF(①施設名・対象期間!AF54="","",①施設名・対象期間!AF54)</f>
        <v/>
      </c>
      <c r="G48" s="212" t="str">
        <f>IF(①施設名・対象期間!AG54="","",①施設名・対象期間!AG54)</f>
        <v/>
      </c>
      <c r="H48" s="212" t="str">
        <f>IF(①施設名・対象期間!AH54="","",①施設名・対象期間!AH54)</f>
        <v/>
      </c>
      <c r="I48" s="212" t="str">
        <f>IF(①施設名・対象期間!AI54="","",①施設名・対象期間!AI54)</f>
        <v/>
      </c>
      <c r="J48" s="212" t="str">
        <f>IF(①施設名・対象期間!AJ54="","",①施設名・対象期間!AJ54)</f>
        <v/>
      </c>
      <c r="K48" s="212" t="str">
        <f>IF(①施設名・対象期間!AK54="","",①施設名・対象期間!AK54)</f>
        <v/>
      </c>
    </row>
    <row r="49" spans="1:11">
      <c r="A49" s="212" t="str">
        <f>IF(①施設名・対象期間!AD55="","",①施設名・対象期間!$C$6)</f>
        <v/>
      </c>
      <c r="B49" s="212" t="str">
        <f>IF(①施設名・対象期間!AD55="","",①施設名・対象期間!$C$9)</f>
        <v/>
      </c>
      <c r="C49" s="212" t="str">
        <f>IF(①施設名・対象期間!AC55="","",①施設名・対象期間!AC55)</f>
        <v/>
      </c>
      <c r="D49" s="212" t="str">
        <f>IF(①施設名・対象期間!AD55="","",①施設名・対象期間!AD55)</f>
        <v/>
      </c>
      <c r="E49" s="212" t="str">
        <f>IF(①施設名・対象期間!AE55="","",①施設名・対象期間!AE55)</f>
        <v/>
      </c>
      <c r="F49" s="212" t="str">
        <f>IF(①施設名・対象期間!AF55="","",①施設名・対象期間!AF55)</f>
        <v/>
      </c>
      <c r="G49" s="212" t="str">
        <f>IF(①施設名・対象期間!AG55="","",①施設名・対象期間!AG55)</f>
        <v/>
      </c>
      <c r="H49" s="212" t="str">
        <f>IF(①施設名・対象期間!AH55="","",①施設名・対象期間!AH55)</f>
        <v/>
      </c>
      <c r="I49" s="212" t="str">
        <f>IF(①施設名・対象期間!AI55="","",①施設名・対象期間!AI55)</f>
        <v/>
      </c>
      <c r="J49" s="212" t="str">
        <f>IF(①施設名・対象期間!AJ55="","",①施設名・対象期間!AJ55)</f>
        <v/>
      </c>
      <c r="K49" s="212" t="str">
        <f>IF(①施設名・対象期間!AK55="","",①施設名・対象期間!AK55)</f>
        <v/>
      </c>
    </row>
    <row r="50" spans="1:11">
      <c r="A50" s="212" t="str">
        <f>IF(①施設名・対象期間!AD56="","",①施設名・対象期間!$C$6)</f>
        <v/>
      </c>
      <c r="B50" s="212" t="str">
        <f>IF(①施設名・対象期間!AD56="","",①施設名・対象期間!$C$9)</f>
        <v/>
      </c>
      <c r="C50" s="212" t="str">
        <f>IF(①施設名・対象期間!AC56="","",①施設名・対象期間!AC56)</f>
        <v/>
      </c>
      <c r="D50" s="212" t="str">
        <f>IF(①施設名・対象期間!AD56="","",①施設名・対象期間!AD56)</f>
        <v/>
      </c>
      <c r="E50" s="212" t="str">
        <f>IF(①施設名・対象期間!AE56="","",①施設名・対象期間!AE56)</f>
        <v/>
      </c>
      <c r="F50" s="212" t="str">
        <f>IF(①施設名・対象期間!AF56="","",①施設名・対象期間!AF56)</f>
        <v/>
      </c>
      <c r="G50" s="212" t="str">
        <f>IF(①施設名・対象期間!AG56="","",①施設名・対象期間!AG56)</f>
        <v/>
      </c>
      <c r="H50" s="212" t="str">
        <f>IF(①施設名・対象期間!AH56="","",①施設名・対象期間!AH56)</f>
        <v/>
      </c>
      <c r="I50" s="212" t="str">
        <f>IF(①施設名・対象期間!AI56="","",①施設名・対象期間!AI56)</f>
        <v/>
      </c>
      <c r="J50" s="212" t="str">
        <f>IF(①施設名・対象期間!AJ56="","",①施設名・対象期間!AJ56)</f>
        <v/>
      </c>
      <c r="K50" s="212" t="str">
        <f>IF(①施設名・対象期間!AK56="","",①施設名・対象期間!AK56)</f>
        <v/>
      </c>
    </row>
    <row r="51" spans="1:11">
      <c r="A51" s="212" t="str">
        <f>IF(①施設名・対象期間!AD57="","",①施設名・対象期間!$C$6)</f>
        <v/>
      </c>
      <c r="B51" s="212" t="str">
        <f>IF(①施設名・対象期間!AD57="","",①施設名・対象期間!$C$9)</f>
        <v/>
      </c>
      <c r="C51" s="212" t="str">
        <f>IF(①施設名・対象期間!AC57="","",①施設名・対象期間!AC57)</f>
        <v/>
      </c>
      <c r="D51" s="212" t="str">
        <f>IF(①施設名・対象期間!AD57="","",①施設名・対象期間!AD57)</f>
        <v/>
      </c>
      <c r="E51" s="212" t="str">
        <f>IF(①施設名・対象期間!AE57="","",①施設名・対象期間!AE57)</f>
        <v/>
      </c>
      <c r="F51" s="212" t="str">
        <f>IF(①施設名・対象期間!AF57="","",①施設名・対象期間!AF57)</f>
        <v/>
      </c>
      <c r="G51" s="212" t="str">
        <f>IF(①施設名・対象期間!AG57="","",①施設名・対象期間!AG57)</f>
        <v/>
      </c>
      <c r="H51" s="212" t="str">
        <f>IF(①施設名・対象期間!AH57="","",①施設名・対象期間!AH57)</f>
        <v/>
      </c>
      <c r="I51" s="212" t="str">
        <f>IF(①施設名・対象期間!AI57="","",①施設名・対象期間!AI57)</f>
        <v/>
      </c>
      <c r="J51" s="212" t="str">
        <f>IF(①施設名・対象期間!AJ57="","",①施設名・対象期間!AJ57)</f>
        <v/>
      </c>
      <c r="K51" s="212" t="str">
        <f>IF(①施設名・対象期間!AK57="","",①施設名・対象期間!AK57)</f>
        <v/>
      </c>
    </row>
    <row r="52" spans="1:11">
      <c r="A52" s="212" t="str">
        <f>IF(①施設名・対象期間!AD58="","",①施設名・対象期間!$C$6)</f>
        <v/>
      </c>
      <c r="B52" s="212" t="str">
        <f>IF(①施設名・対象期間!AD58="","",①施設名・対象期間!$C$9)</f>
        <v/>
      </c>
      <c r="C52" s="212" t="str">
        <f>IF(①施設名・対象期間!AC58="","",①施設名・対象期間!AC58)</f>
        <v/>
      </c>
      <c r="D52" s="212" t="str">
        <f>IF(①施設名・対象期間!AD58="","",①施設名・対象期間!AD58)</f>
        <v/>
      </c>
      <c r="E52" s="212" t="str">
        <f>IF(①施設名・対象期間!AE58="","",①施設名・対象期間!AE58)</f>
        <v/>
      </c>
      <c r="F52" s="212" t="str">
        <f>IF(①施設名・対象期間!AF58="","",①施設名・対象期間!AF58)</f>
        <v/>
      </c>
      <c r="G52" s="212" t="str">
        <f>IF(①施設名・対象期間!AG58="","",①施設名・対象期間!AG58)</f>
        <v/>
      </c>
      <c r="H52" s="212" t="str">
        <f>IF(①施設名・対象期間!AH58="","",①施設名・対象期間!AH58)</f>
        <v/>
      </c>
      <c r="I52" s="212" t="str">
        <f>IF(①施設名・対象期間!AI58="","",①施設名・対象期間!AI58)</f>
        <v/>
      </c>
      <c r="J52" s="212" t="str">
        <f>IF(①施設名・対象期間!AJ58="","",①施設名・対象期間!AJ58)</f>
        <v/>
      </c>
      <c r="K52" s="212" t="str">
        <f>IF(①施設名・対象期間!AK58="","",①施設名・対象期間!AK58)</f>
        <v/>
      </c>
    </row>
    <row r="53" spans="1:11">
      <c r="A53" s="212" t="str">
        <f>IF(①施設名・対象期間!AD59="","",①施設名・対象期間!$C$6)</f>
        <v/>
      </c>
      <c r="B53" s="212" t="str">
        <f>IF(①施設名・対象期間!AD59="","",①施設名・対象期間!$C$9)</f>
        <v/>
      </c>
      <c r="C53" s="212" t="str">
        <f>IF(①施設名・対象期間!AC59="","",①施設名・対象期間!AC59)</f>
        <v/>
      </c>
      <c r="D53" s="212" t="str">
        <f>IF(①施設名・対象期間!AD59="","",①施設名・対象期間!AD59)</f>
        <v/>
      </c>
      <c r="E53" s="212" t="str">
        <f>IF(①施設名・対象期間!AE59="","",①施設名・対象期間!AE59)</f>
        <v/>
      </c>
      <c r="F53" s="212" t="str">
        <f>IF(①施設名・対象期間!AF59="","",①施設名・対象期間!AF59)</f>
        <v/>
      </c>
      <c r="G53" s="212" t="str">
        <f>IF(①施設名・対象期間!AG59="","",①施設名・対象期間!AG59)</f>
        <v/>
      </c>
      <c r="H53" s="212" t="str">
        <f>IF(①施設名・対象期間!AH59="","",①施設名・対象期間!AH59)</f>
        <v/>
      </c>
      <c r="I53" s="212" t="str">
        <f>IF(①施設名・対象期間!AI59="","",①施設名・対象期間!AI59)</f>
        <v/>
      </c>
      <c r="J53" s="212" t="str">
        <f>IF(①施設名・対象期間!AJ59="","",①施設名・対象期間!AJ59)</f>
        <v/>
      </c>
      <c r="K53" s="212" t="str">
        <f>IF(①施設名・対象期間!AK59="","",①施設名・対象期間!AK59)</f>
        <v/>
      </c>
    </row>
    <row r="54" spans="1:11">
      <c r="A54" s="212" t="str">
        <f>IF(①施設名・対象期間!AD60="","",①施設名・対象期間!$C$6)</f>
        <v/>
      </c>
      <c r="B54" s="212" t="str">
        <f>IF(①施設名・対象期間!AD60="","",①施設名・対象期間!$C$9)</f>
        <v/>
      </c>
      <c r="C54" s="212" t="str">
        <f>IF(①施設名・対象期間!AC60="","",①施設名・対象期間!AC60)</f>
        <v/>
      </c>
      <c r="D54" s="212" t="str">
        <f>IF(①施設名・対象期間!AD60="","",①施設名・対象期間!AD60)</f>
        <v/>
      </c>
      <c r="E54" s="212" t="str">
        <f>IF(①施設名・対象期間!AE60="","",①施設名・対象期間!AE60)</f>
        <v/>
      </c>
      <c r="F54" s="212" t="str">
        <f>IF(①施設名・対象期間!AF60="","",①施設名・対象期間!AF60)</f>
        <v/>
      </c>
      <c r="G54" s="212" t="str">
        <f>IF(①施設名・対象期間!AG60="","",①施設名・対象期間!AG60)</f>
        <v/>
      </c>
      <c r="H54" s="212" t="str">
        <f>IF(①施設名・対象期間!AH60="","",①施設名・対象期間!AH60)</f>
        <v/>
      </c>
      <c r="I54" s="212" t="str">
        <f>IF(①施設名・対象期間!AI60="","",①施設名・対象期間!AI60)</f>
        <v/>
      </c>
      <c r="J54" s="212" t="str">
        <f>IF(①施設名・対象期間!AJ60="","",①施設名・対象期間!AJ60)</f>
        <v/>
      </c>
      <c r="K54" s="212" t="str">
        <f>IF(①施設名・対象期間!AK60="","",①施設名・対象期間!AK60)</f>
        <v/>
      </c>
    </row>
    <row r="55" spans="1:11">
      <c r="A55" s="212" t="str">
        <f>IF(①施設名・対象期間!AD61="","",①施設名・対象期間!$C$6)</f>
        <v/>
      </c>
      <c r="B55" s="212" t="str">
        <f>IF(①施設名・対象期間!AD61="","",①施設名・対象期間!$C$9)</f>
        <v/>
      </c>
      <c r="C55" s="212" t="str">
        <f>IF(①施設名・対象期間!AC61="","",①施設名・対象期間!AC61)</f>
        <v/>
      </c>
      <c r="D55" s="212" t="str">
        <f>IF(①施設名・対象期間!AD61="","",①施設名・対象期間!AD61)</f>
        <v/>
      </c>
      <c r="E55" s="212" t="str">
        <f>IF(①施設名・対象期間!AE61="","",①施設名・対象期間!AE61)</f>
        <v/>
      </c>
      <c r="F55" s="212" t="str">
        <f>IF(①施設名・対象期間!AF61="","",①施設名・対象期間!AF61)</f>
        <v/>
      </c>
      <c r="G55" s="212" t="str">
        <f>IF(①施設名・対象期間!AG61="","",①施設名・対象期間!AG61)</f>
        <v/>
      </c>
      <c r="H55" s="212" t="str">
        <f>IF(①施設名・対象期間!AH61="","",①施設名・対象期間!AH61)</f>
        <v/>
      </c>
      <c r="I55" s="212" t="str">
        <f>IF(①施設名・対象期間!AI61="","",①施設名・対象期間!AI61)</f>
        <v/>
      </c>
      <c r="J55" s="212" t="str">
        <f>IF(①施設名・対象期間!AJ61="","",①施設名・対象期間!AJ61)</f>
        <v/>
      </c>
      <c r="K55" s="212" t="str">
        <f>IF(①施設名・対象期間!AK61="","",①施設名・対象期間!AK61)</f>
        <v/>
      </c>
    </row>
    <row r="56" spans="1:11">
      <c r="A56" s="212" t="str">
        <f>IF(①施設名・対象期間!AD62="","",①施設名・対象期間!$C$6)</f>
        <v/>
      </c>
      <c r="B56" s="212" t="str">
        <f>IF(①施設名・対象期間!AD62="","",①施設名・対象期間!$C$9)</f>
        <v/>
      </c>
      <c r="C56" s="212" t="str">
        <f>IF(①施設名・対象期間!AC62="","",①施設名・対象期間!AC62)</f>
        <v/>
      </c>
      <c r="D56" s="212" t="str">
        <f>IF(①施設名・対象期間!AD62="","",①施設名・対象期間!AD62)</f>
        <v/>
      </c>
      <c r="E56" s="212" t="str">
        <f>IF(①施設名・対象期間!AE62="","",①施設名・対象期間!AE62)</f>
        <v/>
      </c>
      <c r="F56" s="212" t="str">
        <f>IF(①施設名・対象期間!AF62="","",①施設名・対象期間!AF62)</f>
        <v/>
      </c>
      <c r="G56" s="212" t="str">
        <f>IF(①施設名・対象期間!AG62="","",①施設名・対象期間!AG62)</f>
        <v/>
      </c>
      <c r="H56" s="212" t="str">
        <f>IF(①施設名・対象期間!AH62="","",①施設名・対象期間!AH62)</f>
        <v/>
      </c>
      <c r="I56" s="212" t="str">
        <f>IF(①施設名・対象期間!AI62="","",①施設名・対象期間!AI62)</f>
        <v/>
      </c>
      <c r="J56" s="212" t="str">
        <f>IF(①施設名・対象期間!AJ62="","",①施設名・対象期間!AJ62)</f>
        <v/>
      </c>
      <c r="K56" s="212" t="str">
        <f>IF(①施設名・対象期間!AK62="","",①施設名・対象期間!AK62)</f>
        <v/>
      </c>
    </row>
    <row r="57" spans="1:11">
      <c r="A57" s="212" t="str">
        <f>IF(①施設名・対象期間!AD63="","",①施設名・対象期間!$C$6)</f>
        <v/>
      </c>
      <c r="B57" s="212" t="str">
        <f>IF(①施設名・対象期間!AD63="","",①施設名・対象期間!$C$9)</f>
        <v/>
      </c>
      <c r="C57" s="212" t="str">
        <f>IF(①施設名・対象期間!AC63="","",①施設名・対象期間!AC63)</f>
        <v/>
      </c>
      <c r="D57" s="212" t="str">
        <f>IF(①施設名・対象期間!AD63="","",①施設名・対象期間!AD63)</f>
        <v/>
      </c>
      <c r="E57" s="212" t="str">
        <f>IF(①施設名・対象期間!AE63="","",①施設名・対象期間!AE63)</f>
        <v/>
      </c>
      <c r="F57" s="212" t="str">
        <f>IF(①施設名・対象期間!AF63="","",①施設名・対象期間!AF63)</f>
        <v/>
      </c>
      <c r="G57" s="212" t="str">
        <f>IF(①施設名・対象期間!AG63="","",①施設名・対象期間!AG63)</f>
        <v/>
      </c>
      <c r="H57" s="212" t="str">
        <f>IF(①施設名・対象期間!AH63="","",①施設名・対象期間!AH63)</f>
        <v/>
      </c>
      <c r="I57" s="212" t="str">
        <f>IF(①施設名・対象期間!AI63="","",①施設名・対象期間!AI63)</f>
        <v/>
      </c>
      <c r="J57" s="212" t="str">
        <f>IF(①施設名・対象期間!AJ63="","",①施設名・対象期間!AJ63)</f>
        <v/>
      </c>
      <c r="K57" s="212" t="str">
        <f>IF(①施設名・対象期間!AK63="","",①施設名・対象期間!AK63)</f>
        <v/>
      </c>
    </row>
    <row r="58" spans="1:11">
      <c r="A58" s="212" t="str">
        <f>IF(①施設名・対象期間!AD64="","",①施設名・対象期間!$C$6)</f>
        <v/>
      </c>
      <c r="B58" s="212" t="str">
        <f>IF(①施設名・対象期間!AD64="","",①施設名・対象期間!$C$9)</f>
        <v/>
      </c>
      <c r="C58" s="212" t="str">
        <f>IF(①施設名・対象期間!AC64="","",①施設名・対象期間!AC64)</f>
        <v/>
      </c>
      <c r="D58" s="212" t="str">
        <f>IF(①施設名・対象期間!AD64="","",①施設名・対象期間!AD64)</f>
        <v/>
      </c>
      <c r="E58" s="212" t="str">
        <f>IF(①施設名・対象期間!AE64="","",①施設名・対象期間!AE64)</f>
        <v/>
      </c>
      <c r="F58" s="212" t="str">
        <f>IF(①施設名・対象期間!AF64="","",①施設名・対象期間!AF64)</f>
        <v/>
      </c>
      <c r="G58" s="212" t="str">
        <f>IF(①施設名・対象期間!AG64="","",①施設名・対象期間!AG64)</f>
        <v/>
      </c>
      <c r="H58" s="212" t="str">
        <f>IF(①施設名・対象期間!AH64="","",①施設名・対象期間!AH64)</f>
        <v/>
      </c>
      <c r="I58" s="212" t="str">
        <f>IF(①施設名・対象期間!AI64="","",①施設名・対象期間!AI64)</f>
        <v/>
      </c>
      <c r="J58" s="212" t="str">
        <f>IF(①施設名・対象期間!AJ64="","",①施設名・対象期間!AJ64)</f>
        <v/>
      </c>
      <c r="K58" s="212" t="str">
        <f>IF(①施設名・対象期間!AK64="","",①施設名・対象期間!AK64)</f>
        <v/>
      </c>
    </row>
    <row r="59" spans="1:11">
      <c r="A59" s="212" t="str">
        <f>IF(①施設名・対象期間!AD65="","",①施設名・対象期間!$C$6)</f>
        <v/>
      </c>
      <c r="B59" s="212" t="str">
        <f>IF(①施設名・対象期間!AD65="","",①施設名・対象期間!$C$9)</f>
        <v/>
      </c>
      <c r="C59" s="212" t="str">
        <f>IF(①施設名・対象期間!AC65="","",①施設名・対象期間!AC65)</f>
        <v/>
      </c>
      <c r="D59" s="212" t="str">
        <f>IF(①施設名・対象期間!AD65="","",①施設名・対象期間!AD65)</f>
        <v/>
      </c>
      <c r="E59" s="212" t="str">
        <f>IF(①施設名・対象期間!AE65="","",①施設名・対象期間!AE65)</f>
        <v/>
      </c>
      <c r="F59" s="212" t="str">
        <f>IF(①施設名・対象期間!AF65="","",①施設名・対象期間!AF65)</f>
        <v/>
      </c>
      <c r="G59" s="212" t="str">
        <f>IF(①施設名・対象期間!AG65="","",①施設名・対象期間!AG65)</f>
        <v/>
      </c>
      <c r="H59" s="212" t="str">
        <f>IF(①施設名・対象期間!AH65="","",①施設名・対象期間!AH65)</f>
        <v/>
      </c>
      <c r="I59" s="212" t="str">
        <f>IF(①施設名・対象期間!AI65="","",①施設名・対象期間!AI65)</f>
        <v/>
      </c>
      <c r="J59" s="212" t="str">
        <f>IF(①施設名・対象期間!AJ65="","",①施設名・対象期間!AJ65)</f>
        <v/>
      </c>
      <c r="K59" s="212" t="str">
        <f>IF(①施設名・対象期間!AK65="","",①施設名・対象期間!AK65)</f>
        <v/>
      </c>
    </row>
    <row r="60" spans="1:11">
      <c r="A60" s="212" t="str">
        <f>IF(①施設名・対象期間!AD66="","",①施設名・対象期間!$C$6)</f>
        <v/>
      </c>
      <c r="B60" s="212" t="str">
        <f>IF(①施設名・対象期間!AD66="","",①施設名・対象期間!$C$9)</f>
        <v/>
      </c>
      <c r="C60" s="212" t="str">
        <f>IF(①施設名・対象期間!AC66="","",①施設名・対象期間!AC66)</f>
        <v/>
      </c>
      <c r="D60" s="212" t="str">
        <f>IF(①施設名・対象期間!AD66="","",①施設名・対象期間!AD66)</f>
        <v/>
      </c>
      <c r="E60" s="212" t="str">
        <f>IF(①施設名・対象期間!AE66="","",①施設名・対象期間!AE66)</f>
        <v/>
      </c>
      <c r="F60" s="212" t="str">
        <f>IF(①施設名・対象期間!AF66="","",①施設名・対象期間!AF66)</f>
        <v/>
      </c>
      <c r="G60" s="212" t="str">
        <f>IF(①施設名・対象期間!AG66="","",①施設名・対象期間!AG66)</f>
        <v/>
      </c>
      <c r="H60" s="212" t="str">
        <f>IF(①施設名・対象期間!AH66="","",①施設名・対象期間!AH66)</f>
        <v/>
      </c>
      <c r="I60" s="212" t="str">
        <f>IF(①施設名・対象期間!AI66="","",①施設名・対象期間!AI66)</f>
        <v/>
      </c>
      <c r="J60" s="212" t="str">
        <f>IF(①施設名・対象期間!AJ66="","",①施設名・対象期間!AJ66)</f>
        <v/>
      </c>
      <c r="K60" s="212" t="str">
        <f>IF(①施設名・対象期間!AK66="","",①施設名・対象期間!AK66)</f>
        <v/>
      </c>
    </row>
    <row r="61" spans="1:11">
      <c r="A61" s="212" t="str">
        <f>IF(①施設名・対象期間!AD67="","",①施設名・対象期間!$C$6)</f>
        <v/>
      </c>
      <c r="B61" s="212" t="str">
        <f>IF(①施設名・対象期間!AD67="","",①施設名・対象期間!$C$9)</f>
        <v/>
      </c>
      <c r="C61" s="212" t="str">
        <f>IF(①施設名・対象期間!AC67="","",①施設名・対象期間!AC67)</f>
        <v/>
      </c>
      <c r="D61" s="212" t="str">
        <f>IF(①施設名・対象期間!AD67="","",①施設名・対象期間!AD67)</f>
        <v/>
      </c>
      <c r="E61" s="212" t="str">
        <f>IF(①施設名・対象期間!AE67="","",①施設名・対象期間!AE67)</f>
        <v/>
      </c>
      <c r="F61" s="212" t="str">
        <f>IF(①施設名・対象期間!AF67="","",①施設名・対象期間!AF67)</f>
        <v/>
      </c>
      <c r="G61" s="212" t="str">
        <f>IF(①施設名・対象期間!AG67="","",①施設名・対象期間!AG67)</f>
        <v/>
      </c>
      <c r="H61" s="212" t="str">
        <f>IF(①施設名・対象期間!AH67="","",①施設名・対象期間!AH67)</f>
        <v/>
      </c>
      <c r="I61" s="212" t="str">
        <f>IF(①施設名・対象期間!AI67="","",①施設名・対象期間!AI67)</f>
        <v/>
      </c>
      <c r="J61" s="212" t="str">
        <f>IF(①施設名・対象期間!AJ67="","",①施設名・対象期間!AJ67)</f>
        <v/>
      </c>
      <c r="K61" s="212" t="str">
        <f>IF(①施設名・対象期間!AK67="","",①施設名・対象期間!AK67)</f>
        <v/>
      </c>
    </row>
    <row r="62" spans="1:11">
      <c r="A62" s="212" t="str">
        <f>IF(①施設名・対象期間!AD68="","",①施設名・対象期間!$C$6)</f>
        <v/>
      </c>
      <c r="B62" s="212" t="str">
        <f>IF(①施設名・対象期間!AD68="","",①施設名・対象期間!$C$9)</f>
        <v/>
      </c>
      <c r="C62" s="212" t="str">
        <f>IF(①施設名・対象期間!AC68="","",①施設名・対象期間!AC68)</f>
        <v/>
      </c>
      <c r="D62" s="212" t="str">
        <f>IF(①施設名・対象期間!AD68="","",①施設名・対象期間!AD68)</f>
        <v/>
      </c>
      <c r="E62" s="212" t="str">
        <f>IF(①施設名・対象期間!AE68="","",①施設名・対象期間!AE68)</f>
        <v/>
      </c>
      <c r="F62" s="212" t="str">
        <f>IF(①施設名・対象期間!AF68="","",①施設名・対象期間!AF68)</f>
        <v/>
      </c>
      <c r="G62" s="212" t="str">
        <f>IF(①施設名・対象期間!AG68="","",①施設名・対象期間!AG68)</f>
        <v/>
      </c>
      <c r="H62" s="212" t="str">
        <f>IF(①施設名・対象期間!AH68="","",①施設名・対象期間!AH68)</f>
        <v/>
      </c>
      <c r="I62" s="212" t="str">
        <f>IF(①施設名・対象期間!AI68="","",①施設名・対象期間!AI68)</f>
        <v/>
      </c>
      <c r="J62" s="212" t="str">
        <f>IF(①施設名・対象期間!AJ68="","",①施設名・対象期間!AJ68)</f>
        <v/>
      </c>
      <c r="K62" s="212" t="str">
        <f>IF(①施設名・対象期間!AK68="","",①施設名・対象期間!AK68)</f>
        <v/>
      </c>
    </row>
    <row r="63" spans="1:11">
      <c r="A63" s="212" t="str">
        <f>IF(①施設名・対象期間!AD69="","",①施設名・対象期間!$C$6)</f>
        <v/>
      </c>
      <c r="B63" s="212" t="str">
        <f>IF(①施設名・対象期間!AD69="","",①施設名・対象期間!$C$9)</f>
        <v/>
      </c>
      <c r="C63" s="212" t="str">
        <f>IF(①施設名・対象期間!AC69="","",①施設名・対象期間!AC69)</f>
        <v/>
      </c>
      <c r="D63" s="212" t="str">
        <f>IF(①施設名・対象期間!AD69="","",①施設名・対象期間!AD69)</f>
        <v/>
      </c>
      <c r="E63" s="212" t="str">
        <f>IF(①施設名・対象期間!AE69="","",①施設名・対象期間!AE69)</f>
        <v/>
      </c>
      <c r="F63" s="212" t="str">
        <f>IF(①施設名・対象期間!AF69="","",①施設名・対象期間!AF69)</f>
        <v/>
      </c>
      <c r="G63" s="212" t="str">
        <f>IF(①施設名・対象期間!AG69="","",①施設名・対象期間!AG69)</f>
        <v/>
      </c>
      <c r="H63" s="212" t="str">
        <f>IF(①施設名・対象期間!AH69="","",①施設名・対象期間!AH69)</f>
        <v/>
      </c>
      <c r="I63" s="212" t="str">
        <f>IF(①施設名・対象期間!AI69="","",①施設名・対象期間!AI69)</f>
        <v/>
      </c>
      <c r="J63" s="212" t="str">
        <f>IF(①施設名・対象期間!AJ69="","",①施設名・対象期間!AJ69)</f>
        <v/>
      </c>
      <c r="K63" s="212" t="str">
        <f>IF(①施設名・対象期間!AK69="","",①施設名・対象期間!AK69)</f>
        <v/>
      </c>
    </row>
    <row r="64" spans="1:11">
      <c r="A64" s="212" t="str">
        <f>IF(①施設名・対象期間!AD70="","",①施設名・対象期間!$C$6)</f>
        <v/>
      </c>
      <c r="B64" s="212" t="str">
        <f>IF(①施設名・対象期間!AD70="","",①施設名・対象期間!$C$9)</f>
        <v/>
      </c>
      <c r="C64" s="212" t="str">
        <f>IF(①施設名・対象期間!AC70="","",①施設名・対象期間!AC70)</f>
        <v/>
      </c>
      <c r="D64" s="212" t="str">
        <f>IF(①施設名・対象期間!AD70="","",①施設名・対象期間!AD70)</f>
        <v/>
      </c>
      <c r="E64" s="212" t="str">
        <f>IF(①施設名・対象期間!AE70="","",①施設名・対象期間!AE70)</f>
        <v/>
      </c>
      <c r="F64" s="212" t="str">
        <f>IF(①施設名・対象期間!AF70="","",①施設名・対象期間!AF70)</f>
        <v/>
      </c>
      <c r="G64" s="212" t="str">
        <f>IF(①施設名・対象期間!AG70="","",①施設名・対象期間!AG70)</f>
        <v/>
      </c>
      <c r="H64" s="212" t="str">
        <f>IF(①施設名・対象期間!AH70="","",①施設名・対象期間!AH70)</f>
        <v/>
      </c>
      <c r="I64" s="212" t="str">
        <f>IF(①施設名・対象期間!AI70="","",①施設名・対象期間!AI70)</f>
        <v/>
      </c>
      <c r="J64" s="212" t="str">
        <f>IF(①施設名・対象期間!AJ70="","",①施設名・対象期間!AJ70)</f>
        <v/>
      </c>
      <c r="K64" s="212" t="str">
        <f>IF(①施設名・対象期間!AK70="","",①施設名・対象期間!AK70)</f>
        <v/>
      </c>
    </row>
    <row r="65" spans="1:11">
      <c r="A65" s="212" t="str">
        <f>IF(①施設名・対象期間!AD71="","",①施設名・対象期間!$C$6)</f>
        <v/>
      </c>
      <c r="B65" s="212" t="str">
        <f>IF(①施設名・対象期間!AD71="","",①施設名・対象期間!$C$9)</f>
        <v/>
      </c>
      <c r="C65" s="212" t="str">
        <f>IF(①施設名・対象期間!AC71="","",①施設名・対象期間!AC71)</f>
        <v/>
      </c>
      <c r="D65" s="212" t="str">
        <f>IF(①施設名・対象期間!AD71="","",①施設名・対象期間!AD71)</f>
        <v/>
      </c>
      <c r="E65" s="212" t="str">
        <f>IF(①施設名・対象期間!AE71="","",①施設名・対象期間!AE71)</f>
        <v/>
      </c>
      <c r="F65" s="212" t="str">
        <f>IF(①施設名・対象期間!AF71="","",①施設名・対象期間!AF71)</f>
        <v/>
      </c>
      <c r="G65" s="212" t="str">
        <f>IF(①施設名・対象期間!AG71="","",①施設名・対象期間!AG71)</f>
        <v/>
      </c>
      <c r="H65" s="212" t="str">
        <f>IF(①施設名・対象期間!AH71="","",①施設名・対象期間!AH71)</f>
        <v/>
      </c>
      <c r="I65" s="212" t="str">
        <f>IF(①施設名・対象期間!AI71="","",①施設名・対象期間!AI71)</f>
        <v/>
      </c>
      <c r="J65" s="212" t="str">
        <f>IF(①施設名・対象期間!AJ71="","",①施設名・対象期間!AJ71)</f>
        <v/>
      </c>
      <c r="K65" s="212" t="str">
        <f>IF(①施設名・対象期間!AK71="","",①施設名・対象期間!AK71)</f>
        <v/>
      </c>
    </row>
    <row r="66" spans="1:11">
      <c r="A66" s="212" t="str">
        <f>IF(①施設名・対象期間!AD72="","",①施設名・対象期間!$C$6)</f>
        <v/>
      </c>
      <c r="B66" s="212" t="str">
        <f>IF(①施設名・対象期間!AD72="","",①施設名・対象期間!$C$9)</f>
        <v/>
      </c>
      <c r="C66" s="212" t="str">
        <f>IF(①施設名・対象期間!AC72="","",①施設名・対象期間!AC72)</f>
        <v/>
      </c>
      <c r="D66" s="212" t="str">
        <f>IF(①施設名・対象期間!AD72="","",①施設名・対象期間!AD72)</f>
        <v/>
      </c>
      <c r="E66" s="212" t="str">
        <f>IF(①施設名・対象期間!AE72="","",①施設名・対象期間!AE72)</f>
        <v/>
      </c>
      <c r="F66" s="212" t="str">
        <f>IF(①施設名・対象期間!AF72="","",①施設名・対象期間!AF72)</f>
        <v/>
      </c>
      <c r="G66" s="212" t="str">
        <f>IF(①施設名・対象期間!AG72="","",①施設名・対象期間!AG72)</f>
        <v/>
      </c>
      <c r="H66" s="212" t="str">
        <f>IF(①施設名・対象期間!AH72="","",①施設名・対象期間!AH72)</f>
        <v/>
      </c>
      <c r="I66" s="212" t="str">
        <f>IF(①施設名・対象期間!AI72="","",①施設名・対象期間!AI72)</f>
        <v/>
      </c>
      <c r="J66" s="212" t="str">
        <f>IF(①施設名・対象期間!AJ72="","",①施設名・対象期間!AJ72)</f>
        <v/>
      </c>
      <c r="K66" s="212" t="str">
        <f>IF(①施設名・対象期間!AK72="","",①施設名・対象期間!AK72)</f>
        <v/>
      </c>
    </row>
    <row r="67" spans="1:11">
      <c r="A67" s="212" t="str">
        <f>IF(①施設名・対象期間!AD73="","",①施設名・対象期間!$C$6)</f>
        <v/>
      </c>
      <c r="B67" s="212" t="str">
        <f>IF(①施設名・対象期間!AD73="","",①施設名・対象期間!$C$9)</f>
        <v/>
      </c>
      <c r="C67" s="212" t="str">
        <f>IF(①施設名・対象期間!AC73="","",①施設名・対象期間!AC73)</f>
        <v/>
      </c>
      <c r="D67" s="212" t="str">
        <f>IF(①施設名・対象期間!AD73="","",①施設名・対象期間!AD73)</f>
        <v/>
      </c>
      <c r="E67" s="212" t="str">
        <f>IF(①施設名・対象期間!AE73="","",①施設名・対象期間!AE73)</f>
        <v/>
      </c>
      <c r="F67" s="212" t="str">
        <f>IF(①施設名・対象期間!AF73="","",①施設名・対象期間!AF73)</f>
        <v/>
      </c>
      <c r="G67" s="212" t="str">
        <f>IF(①施設名・対象期間!AG73="","",①施設名・対象期間!AG73)</f>
        <v/>
      </c>
      <c r="H67" s="212" t="str">
        <f>IF(①施設名・対象期間!AH73="","",①施設名・対象期間!AH73)</f>
        <v/>
      </c>
      <c r="I67" s="212" t="str">
        <f>IF(①施設名・対象期間!AI73="","",①施設名・対象期間!AI73)</f>
        <v/>
      </c>
      <c r="J67" s="212" t="str">
        <f>IF(①施設名・対象期間!AJ73="","",①施設名・対象期間!AJ73)</f>
        <v/>
      </c>
      <c r="K67" s="212" t="str">
        <f>IF(①施設名・対象期間!AK73="","",①施設名・対象期間!AK73)</f>
        <v/>
      </c>
    </row>
    <row r="68" spans="1:11">
      <c r="A68" s="212" t="str">
        <f>IF(①施設名・対象期間!AD74="","",①施設名・対象期間!$C$6)</f>
        <v/>
      </c>
      <c r="B68" s="212" t="str">
        <f>IF(①施設名・対象期間!AD74="","",①施設名・対象期間!$C$9)</f>
        <v/>
      </c>
      <c r="C68" s="212" t="str">
        <f>IF(①施設名・対象期間!AC74="","",①施設名・対象期間!AC74)</f>
        <v/>
      </c>
      <c r="D68" s="212" t="str">
        <f>IF(①施設名・対象期間!AD74="","",①施設名・対象期間!AD74)</f>
        <v/>
      </c>
      <c r="E68" s="212" t="str">
        <f>IF(①施設名・対象期間!AE74="","",①施設名・対象期間!AE74)</f>
        <v/>
      </c>
      <c r="F68" s="212" t="str">
        <f>IF(①施設名・対象期間!AF74="","",①施設名・対象期間!AF74)</f>
        <v/>
      </c>
      <c r="G68" s="212" t="str">
        <f>IF(①施設名・対象期間!AG74="","",①施設名・対象期間!AG74)</f>
        <v/>
      </c>
      <c r="H68" s="212" t="str">
        <f>IF(①施設名・対象期間!AH74="","",①施設名・対象期間!AH74)</f>
        <v/>
      </c>
      <c r="I68" s="212" t="str">
        <f>IF(①施設名・対象期間!AI74="","",①施設名・対象期間!AI74)</f>
        <v/>
      </c>
      <c r="J68" s="212" t="str">
        <f>IF(①施設名・対象期間!AJ74="","",①施設名・対象期間!AJ74)</f>
        <v/>
      </c>
      <c r="K68" s="212" t="str">
        <f>IF(①施設名・対象期間!AK74="","",①施設名・対象期間!AK74)</f>
        <v/>
      </c>
    </row>
    <row r="69" spans="1:11">
      <c r="A69" s="212" t="str">
        <f>IF(①施設名・対象期間!AD75="","",①施設名・対象期間!$C$6)</f>
        <v/>
      </c>
      <c r="B69" s="212" t="str">
        <f>IF(①施設名・対象期間!AD75="","",①施設名・対象期間!$C$9)</f>
        <v/>
      </c>
      <c r="C69" s="212" t="str">
        <f>IF(①施設名・対象期間!AC75="","",①施設名・対象期間!AC75)</f>
        <v/>
      </c>
      <c r="D69" s="212" t="str">
        <f>IF(①施設名・対象期間!AD75="","",①施設名・対象期間!AD75)</f>
        <v/>
      </c>
      <c r="E69" s="212" t="str">
        <f>IF(①施設名・対象期間!AE75="","",①施設名・対象期間!AE75)</f>
        <v/>
      </c>
      <c r="F69" s="212" t="str">
        <f>IF(①施設名・対象期間!AF75="","",①施設名・対象期間!AF75)</f>
        <v/>
      </c>
      <c r="G69" s="212" t="str">
        <f>IF(①施設名・対象期間!AG75="","",①施設名・対象期間!AG75)</f>
        <v/>
      </c>
      <c r="H69" s="212" t="str">
        <f>IF(①施設名・対象期間!AH75="","",①施設名・対象期間!AH75)</f>
        <v/>
      </c>
      <c r="I69" s="212" t="str">
        <f>IF(①施設名・対象期間!AI75="","",①施設名・対象期間!AI75)</f>
        <v/>
      </c>
      <c r="J69" s="212" t="str">
        <f>IF(①施設名・対象期間!AJ75="","",①施設名・対象期間!AJ75)</f>
        <v/>
      </c>
      <c r="K69" s="212" t="str">
        <f>IF(①施設名・対象期間!AK75="","",①施設名・対象期間!AK75)</f>
        <v/>
      </c>
    </row>
    <row r="70" spans="1:11">
      <c r="A70" s="212" t="str">
        <f>IF(①施設名・対象期間!AD76="","",①施設名・対象期間!$C$6)</f>
        <v/>
      </c>
      <c r="B70" s="212" t="str">
        <f>IF(①施設名・対象期間!AD76="","",①施設名・対象期間!$C$9)</f>
        <v/>
      </c>
      <c r="C70" s="212" t="str">
        <f>IF(①施設名・対象期間!AC76="","",①施設名・対象期間!AC76)</f>
        <v/>
      </c>
      <c r="D70" s="212" t="str">
        <f>IF(①施設名・対象期間!AD76="","",①施設名・対象期間!AD76)</f>
        <v/>
      </c>
      <c r="E70" s="212" t="str">
        <f>IF(①施設名・対象期間!AE76="","",①施設名・対象期間!AE76)</f>
        <v/>
      </c>
      <c r="F70" s="212" t="str">
        <f>IF(①施設名・対象期間!AF76="","",①施設名・対象期間!AF76)</f>
        <v/>
      </c>
      <c r="G70" s="212" t="str">
        <f>IF(①施設名・対象期間!AG76="","",①施設名・対象期間!AG76)</f>
        <v/>
      </c>
      <c r="H70" s="212" t="str">
        <f>IF(①施設名・対象期間!AH76="","",①施設名・対象期間!AH76)</f>
        <v/>
      </c>
      <c r="I70" s="212" t="str">
        <f>IF(①施設名・対象期間!AI76="","",①施設名・対象期間!AI76)</f>
        <v/>
      </c>
      <c r="J70" s="212" t="str">
        <f>IF(①施設名・対象期間!AJ76="","",①施設名・対象期間!AJ76)</f>
        <v/>
      </c>
      <c r="K70" s="212" t="str">
        <f>IF(①施設名・対象期間!AK76="","",①施設名・対象期間!AK76)</f>
        <v/>
      </c>
    </row>
    <row r="71" spans="1:11">
      <c r="A71" s="212" t="str">
        <f>IF(①施設名・対象期間!AD77="","",①施設名・対象期間!$C$6)</f>
        <v/>
      </c>
      <c r="B71" s="212" t="str">
        <f>IF(①施設名・対象期間!AD77="","",①施設名・対象期間!$C$9)</f>
        <v/>
      </c>
      <c r="C71" s="212" t="str">
        <f>IF(①施設名・対象期間!AC77="","",①施設名・対象期間!AC77)</f>
        <v/>
      </c>
      <c r="D71" s="212" t="str">
        <f>IF(①施設名・対象期間!AD77="","",①施設名・対象期間!AD77)</f>
        <v/>
      </c>
      <c r="E71" s="212" t="str">
        <f>IF(①施設名・対象期間!AE77="","",①施設名・対象期間!AE77)</f>
        <v/>
      </c>
      <c r="F71" s="212" t="str">
        <f>IF(①施設名・対象期間!AF77="","",①施設名・対象期間!AF77)</f>
        <v/>
      </c>
      <c r="G71" s="212" t="str">
        <f>IF(①施設名・対象期間!AG77="","",①施設名・対象期間!AG77)</f>
        <v/>
      </c>
      <c r="H71" s="212" t="str">
        <f>IF(①施設名・対象期間!AH77="","",①施設名・対象期間!AH77)</f>
        <v/>
      </c>
      <c r="I71" s="212" t="str">
        <f>IF(①施設名・対象期間!AI77="","",①施設名・対象期間!AI77)</f>
        <v/>
      </c>
      <c r="J71" s="212" t="str">
        <f>IF(①施設名・対象期間!AJ77="","",①施設名・対象期間!AJ77)</f>
        <v/>
      </c>
      <c r="K71" s="212" t="str">
        <f>IF(①施設名・対象期間!AK77="","",①施設名・対象期間!AK77)</f>
        <v/>
      </c>
    </row>
    <row r="72" spans="1:11">
      <c r="A72" s="212" t="str">
        <f>IF(①施設名・対象期間!AD78="","",①施設名・対象期間!$C$6)</f>
        <v/>
      </c>
      <c r="B72" s="212" t="str">
        <f>IF(①施設名・対象期間!AD78="","",①施設名・対象期間!$C$9)</f>
        <v/>
      </c>
      <c r="C72" s="212" t="str">
        <f>IF(①施設名・対象期間!AC78="","",①施設名・対象期間!AC78)</f>
        <v/>
      </c>
      <c r="D72" s="212" t="str">
        <f>IF(①施設名・対象期間!AD78="","",①施設名・対象期間!AD78)</f>
        <v/>
      </c>
      <c r="E72" s="212" t="str">
        <f>IF(①施設名・対象期間!AE78="","",①施設名・対象期間!AE78)</f>
        <v/>
      </c>
      <c r="F72" s="212" t="str">
        <f>IF(①施設名・対象期間!AF78="","",①施設名・対象期間!AF78)</f>
        <v/>
      </c>
      <c r="G72" s="212" t="str">
        <f>IF(①施設名・対象期間!AG78="","",①施設名・対象期間!AG78)</f>
        <v/>
      </c>
      <c r="H72" s="212" t="str">
        <f>IF(①施設名・対象期間!AH78="","",①施設名・対象期間!AH78)</f>
        <v/>
      </c>
      <c r="I72" s="212" t="str">
        <f>IF(①施設名・対象期間!AI78="","",①施設名・対象期間!AI78)</f>
        <v/>
      </c>
      <c r="J72" s="212" t="str">
        <f>IF(①施設名・対象期間!AJ78="","",①施設名・対象期間!AJ78)</f>
        <v/>
      </c>
      <c r="K72" s="212" t="str">
        <f>IF(①施設名・対象期間!AK78="","",①施設名・対象期間!AK78)</f>
        <v/>
      </c>
    </row>
    <row r="73" spans="1:11">
      <c r="A73" s="212" t="str">
        <f>IF(①施設名・対象期間!AD79="","",①施設名・対象期間!$C$6)</f>
        <v/>
      </c>
      <c r="B73" s="212" t="str">
        <f>IF(①施設名・対象期間!AD79="","",①施設名・対象期間!$C$9)</f>
        <v/>
      </c>
      <c r="C73" s="212" t="str">
        <f>IF(①施設名・対象期間!AC79="","",①施設名・対象期間!AC79)</f>
        <v/>
      </c>
      <c r="D73" s="212" t="str">
        <f>IF(①施設名・対象期間!AD79="","",①施設名・対象期間!AD79)</f>
        <v/>
      </c>
      <c r="E73" s="212" t="str">
        <f>IF(①施設名・対象期間!AE79="","",①施設名・対象期間!AE79)</f>
        <v/>
      </c>
      <c r="F73" s="212" t="str">
        <f>IF(①施設名・対象期間!AF79="","",①施設名・対象期間!AF79)</f>
        <v/>
      </c>
      <c r="G73" s="212" t="str">
        <f>IF(①施設名・対象期間!AG79="","",①施設名・対象期間!AG79)</f>
        <v/>
      </c>
      <c r="H73" s="212" t="str">
        <f>IF(①施設名・対象期間!AH79="","",①施設名・対象期間!AH79)</f>
        <v/>
      </c>
      <c r="I73" s="212" t="str">
        <f>IF(①施設名・対象期間!AI79="","",①施設名・対象期間!AI79)</f>
        <v/>
      </c>
      <c r="J73" s="212" t="str">
        <f>IF(①施設名・対象期間!AJ79="","",①施設名・対象期間!AJ79)</f>
        <v/>
      </c>
      <c r="K73" s="212" t="str">
        <f>IF(①施設名・対象期間!AK79="","",①施設名・対象期間!AK79)</f>
        <v/>
      </c>
    </row>
    <row r="74" spans="1:11">
      <c r="A74" s="212" t="str">
        <f>IF(①施設名・対象期間!AD80="","",①施設名・対象期間!$C$6)</f>
        <v/>
      </c>
      <c r="B74" s="212" t="str">
        <f>IF(①施設名・対象期間!AD80="","",①施設名・対象期間!$C$9)</f>
        <v/>
      </c>
      <c r="C74" s="212" t="str">
        <f>IF(①施設名・対象期間!AC80="","",①施設名・対象期間!AC80)</f>
        <v/>
      </c>
      <c r="D74" s="212" t="str">
        <f>IF(①施設名・対象期間!AD80="","",①施設名・対象期間!AD80)</f>
        <v/>
      </c>
      <c r="E74" s="212" t="str">
        <f>IF(①施設名・対象期間!AE80="","",①施設名・対象期間!AE80)</f>
        <v/>
      </c>
      <c r="F74" s="212" t="str">
        <f>IF(①施設名・対象期間!AF80="","",①施設名・対象期間!AF80)</f>
        <v/>
      </c>
      <c r="G74" s="212" t="str">
        <f>IF(①施設名・対象期間!AG80="","",①施設名・対象期間!AG80)</f>
        <v/>
      </c>
      <c r="H74" s="212" t="str">
        <f>IF(①施設名・対象期間!AH80="","",①施設名・対象期間!AH80)</f>
        <v/>
      </c>
      <c r="I74" s="212" t="str">
        <f>IF(①施設名・対象期間!AI80="","",①施設名・対象期間!AI80)</f>
        <v/>
      </c>
      <c r="J74" s="212" t="str">
        <f>IF(①施設名・対象期間!AJ80="","",①施設名・対象期間!AJ80)</f>
        <v/>
      </c>
      <c r="K74" s="212" t="str">
        <f>IF(①施設名・対象期間!AK80="","",①施設名・対象期間!AK80)</f>
        <v/>
      </c>
    </row>
    <row r="75" spans="1:11">
      <c r="A75" s="212" t="str">
        <f>IF(①施設名・対象期間!AD81="","",①施設名・対象期間!$C$6)</f>
        <v/>
      </c>
      <c r="B75" s="212" t="str">
        <f>IF(①施設名・対象期間!AD81="","",①施設名・対象期間!$C$9)</f>
        <v/>
      </c>
      <c r="C75" s="212" t="str">
        <f>IF(①施設名・対象期間!AC81="","",①施設名・対象期間!AC81)</f>
        <v/>
      </c>
      <c r="D75" s="212" t="str">
        <f>IF(①施設名・対象期間!AD81="","",①施設名・対象期間!AD81)</f>
        <v/>
      </c>
      <c r="E75" s="212" t="str">
        <f>IF(①施設名・対象期間!AE81="","",①施設名・対象期間!AE81)</f>
        <v/>
      </c>
      <c r="F75" s="212" t="str">
        <f>IF(①施設名・対象期間!AF81="","",①施設名・対象期間!AF81)</f>
        <v/>
      </c>
      <c r="G75" s="212" t="str">
        <f>IF(①施設名・対象期間!AG81="","",①施設名・対象期間!AG81)</f>
        <v/>
      </c>
      <c r="H75" s="212" t="str">
        <f>IF(①施設名・対象期間!AH81="","",①施設名・対象期間!AH81)</f>
        <v/>
      </c>
      <c r="I75" s="212" t="str">
        <f>IF(①施設名・対象期間!AI81="","",①施設名・対象期間!AI81)</f>
        <v/>
      </c>
      <c r="J75" s="212" t="str">
        <f>IF(①施設名・対象期間!AJ81="","",①施設名・対象期間!AJ81)</f>
        <v/>
      </c>
      <c r="K75" s="212" t="str">
        <f>IF(①施設名・対象期間!AK81="","",①施設名・対象期間!AK81)</f>
        <v/>
      </c>
    </row>
    <row r="76" spans="1:11">
      <c r="A76" s="212" t="str">
        <f>IF(①施設名・対象期間!AD82="","",①施設名・対象期間!$C$6)</f>
        <v/>
      </c>
      <c r="B76" s="212" t="str">
        <f>IF(①施設名・対象期間!AD82="","",①施設名・対象期間!$C$9)</f>
        <v/>
      </c>
      <c r="C76" s="212" t="str">
        <f>IF(①施設名・対象期間!AC82="","",①施設名・対象期間!AC82)</f>
        <v/>
      </c>
      <c r="D76" s="212" t="str">
        <f>IF(①施設名・対象期間!AD82="","",①施設名・対象期間!AD82)</f>
        <v/>
      </c>
      <c r="E76" s="212" t="str">
        <f>IF(①施設名・対象期間!AE82="","",①施設名・対象期間!AE82)</f>
        <v/>
      </c>
      <c r="F76" s="212" t="str">
        <f>IF(①施設名・対象期間!AF82="","",①施設名・対象期間!AF82)</f>
        <v/>
      </c>
      <c r="G76" s="212" t="str">
        <f>IF(①施設名・対象期間!AG82="","",①施設名・対象期間!AG82)</f>
        <v/>
      </c>
      <c r="H76" s="212" t="str">
        <f>IF(①施設名・対象期間!AH82="","",①施設名・対象期間!AH82)</f>
        <v/>
      </c>
      <c r="I76" s="212" t="str">
        <f>IF(①施設名・対象期間!AI82="","",①施設名・対象期間!AI82)</f>
        <v/>
      </c>
      <c r="J76" s="212" t="str">
        <f>IF(①施設名・対象期間!AJ82="","",①施設名・対象期間!AJ82)</f>
        <v/>
      </c>
      <c r="K76" s="212" t="str">
        <f>IF(①施設名・対象期間!AK82="","",①施設名・対象期間!AK82)</f>
        <v/>
      </c>
    </row>
    <row r="77" spans="1:11">
      <c r="A77" s="212" t="str">
        <f>IF(①施設名・対象期間!AD83="","",①施設名・対象期間!$C$6)</f>
        <v/>
      </c>
      <c r="B77" s="212" t="str">
        <f>IF(①施設名・対象期間!AD83="","",①施設名・対象期間!$C$9)</f>
        <v/>
      </c>
      <c r="C77" s="212" t="str">
        <f>IF(①施設名・対象期間!AC83="","",①施設名・対象期間!AC83)</f>
        <v/>
      </c>
      <c r="D77" s="212" t="str">
        <f>IF(①施設名・対象期間!AD83="","",①施設名・対象期間!AD83)</f>
        <v/>
      </c>
      <c r="E77" s="212" t="str">
        <f>IF(①施設名・対象期間!AE83="","",①施設名・対象期間!AE83)</f>
        <v/>
      </c>
      <c r="F77" s="212" t="str">
        <f>IF(①施設名・対象期間!AF83="","",①施設名・対象期間!AF83)</f>
        <v/>
      </c>
      <c r="G77" s="212" t="str">
        <f>IF(①施設名・対象期間!AG83="","",①施設名・対象期間!AG83)</f>
        <v/>
      </c>
      <c r="H77" s="212" t="str">
        <f>IF(①施設名・対象期間!AH83="","",①施設名・対象期間!AH83)</f>
        <v/>
      </c>
      <c r="I77" s="212" t="str">
        <f>IF(①施設名・対象期間!AI83="","",①施設名・対象期間!AI83)</f>
        <v/>
      </c>
      <c r="J77" s="212" t="str">
        <f>IF(①施設名・対象期間!AJ83="","",①施設名・対象期間!AJ83)</f>
        <v/>
      </c>
      <c r="K77" s="212" t="str">
        <f>IF(①施設名・対象期間!AK83="","",①施設名・対象期間!AK83)</f>
        <v/>
      </c>
    </row>
    <row r="78" spans="1:11">
      <c r="A78" s="212" t="str">
        <f>IF(①施設名・対象期間!AD84="","",①施設名・対象期間!$C$6)</f>
        <v/>
      </c>
      <c r="B78" s="212" t="str">
        <f>IF(①施設名・対象期間!AD84="","",①施設名・対象期間!$C$9)</f>
        <v/>
      </c>
      <c r="C78" s="212" t="str">
        <f>IF(①施設名・対象期間!AC84="","",①施設名・対象期間!AC84)</f>
        <v/>
      </c>
      <c r="D78" s="212" t="str">
        <f>IF(①施設名・対象期間!AD84="","",①施設名・対象期間!AD84)</f>
        <v/>
      </c>
      <c r="E78" s="212" t="str">
        <f>IF(①施設名・対象期間!AE84="","",①施設名・対象期間!AE84)</f>
        <v/>
      </c>
      <c r="F78" s="212" t="str">
        <f>IF(①施設名・対象期間!AF84="","",①施設名・対象期間!AF84)</f>
        <v/>
      </c>
      <c r="G78" s="212" t="str">
        <f>IF(①施設名・対象期間!AG84="","",①施設名・対象期間!AG84)</f>
        <v/>
      </c>
      <c r="H78" s="212" t="str">
        <f>IF(①施設名・対象期間!AH84="","",①施設名・対象期間!AH84)</f>
        <v/>
      </c>
      <c r="I78" s="212" t="str">
        <f>IF(①施設名・対象期間!AI84="","",①施設名・対象期間!AI84)</f>
        <v/>
      </c>
      <c r="J78" s="212" t="str">
        <f>IF(①施設名・対象期間!AJ84="","",①施設名・対象期間!AJ84)</f>
        <v/>
      </c>
      <c r="K78" s="212" t="str">
        <f>IF(①施設名・対象期間!AK84="","",①施設名・対象期間!AK84)</f>
        <v/>
      </c>
    </row>
    <row r="79" spans="1:11">
      <c r="A79" s="212" t="str">
        <f>IF(①施設名・対象期間!AD85="","",①施設名・対象期間!$C$6)</f>
        <v/>
      </c>
      <c r="B79" s="212" t="str">
        <f>IF(①施設名・対象期間!AD85="","",①施設名・対象期間!$C$9)</f>
        <v/>
      </c>
      <c r="C79" s="212" t="str">
        <f>IF(①施設名・対象期間!AC85="","",①施設名・対象期間!AC85)</f>
        <v/>
      </c>
      <c r="D79" s="212" t="str">
        <f>IF(①施設名・対象期間!AD85="","",①施設名・対象期間!AD85)</f>
        <v/>
      </c>
      <c r="E79" s="212" t="str">
        <f>IF(①施設名・対象期間!AE85="","",①施設名・対象期間!AE85)</f>
        <v/>
      </c>
      <c r="F79" s="212" t="str">
        <f>IF(①施設名・対象期間!AF85="","",①施設名・対象期間!AF85)</f>
        <v/>
      </c>
      <c r="G79" s="212" t="str">
        <f>IF(①施設名・対象期間!AG85="","",①施設名・対象期間!AG85)</f>
        <v/>
      </c>
      <c r="H79" s="212" t="str">
        <f>IF(①施設名・対象期間!AH85="","",①施設名・対象期間!AH85)</f>
        <v/>
      </c>
      <c r="I79" s="212" t="str">
        <f>IF(①施設名・対象期間!AI85="","",①施設名・対象期間!AI85)</f>
        <v/>
      </c>
      <c r="J79" s="212" t="str">
        <f>IF(①施設名・対象期間!AJ85="","",①施設名・対象期間!AJ85)</f>
        <v/>
      </c>
      <c r="K79" s="212" t="str">
        <f>IF(①施設名・対象期間!AK85="","",①施設名・対象期間!AK85)</f>
        <v/>
      </c>
    </row>
    <row r="80" spans="1:11">
      <c r="A80" s="212" t="str">
        <f>IF(①施設名・対象期間!AD86="","",①施設名・対象期間!$C$6)</f>
        <v/>
      </c>
      <c r="B80" s="212" t="str">
        <f>IF(①施設名・対象期間!AD86="","",①施設名・対象期間!$C$9)</f>
        <v/>
      </c>
      <c r="C80" s="212" t="str">
        <f>IF(①施設名・対象期間!AC86="","",①施設名・対象期間!AC86)</f>
        <v/>
      </c>
      <c r="D80" s="212" t="str">
        <f>IF(①施設名・対象期間!AD86="","",①施設名・対象期間!AD86)</f>
        <v/>
      </c>
      <c r="E80" s="212" t="str">
        <f>IF(①施設名・対象期間!AE86="","",①施設名・対象期間!AE86)</f>
        <v/>
      </c>
      <c r="F80" s="212" t="str">
        <f>IF(①施設名・対象期間!AF86="","",①施設名・対象期間!AF86)</f>
        <v/>
      </c>
      <c r="G80" s="212" t="str">
        <f>IF(①施設名・対象期間!AG86="","",①施設名・対象期間!AG86)</f>
        <v/>
      </c>
      <c r="H80" s="212" t="str">
        <f>IF(①施設名・対象期間!AH86="","",①施設名・対象期間!AH86)</f>
        <v/>
      </c>
      <c r="I80" s="212" t="str">
        <f>IF(①施設名・対象期間!AI86="","",①施設名・対象期間!AI86)</f>
        <v/>
      </c>
      <c r="J80" s="212" t="str">
        <f>IF(①施設名・対象期間!AJ86="","",①施設名・対象期間!AJ86)</f>
        <v/>
      </c>
      <c r="K80" s="212" t="str">
        <f>IF(①施設名・対象期間!AK86="","",①施設名・対象期間!AK86)</f>
        <v/>
      </c>
    </row>
    <row r="81" spans="1:11">
      <c r="A81" s="212" t="str">
        <f>IF(①施設名・対象期間!AD87="","",①施設名・対象期間!$C$6)</f>
        <v/>
      </c>
      <c r="B81" s="212" t="str">
        <f>IF(①施設名・対象期間!AD87="","",①施設名・対象期間!$C$9)</f>
        <v/>
      </c>
      <c r="C81" s="212" t="str">
        <f>IF(①施設名・対象期間!AC87="","",①施設名・対象期間!AC87)</f>
        <v/>
      </c>
      <c r="D81" s="212" t="str">
        <f>IF(①施設名・対象期間!AD87="","",①施設名・対象期間!AD87)</f>
        <v/>
      </c>
      <c r="E81" s="212" t="str">
        <f>IF(①施設名・対象期間!AE87="","",①施設名・対象期間!AE87)</f>
        <v/>
      </c>
      <c r="F81" s="212" t="str">
        <f>IF(①施設名・対象期間!AF87="","",①施設名・対象期間!AF87)</f>
        <v/>
      </c>
      <c r="G81" s="212" t="str">
        <f>IF(①施設名・対象期間!AG87="","",①施設名・対象期間!AG87)</f>
        <v/>
      </c>
      <c r="H81" s="212" t="str">
        <f>IF(①施設名・対象期間!AH87="","",①施設名・対象期間!AH87)</f>
        <v/>
      </c>
      <c r="I81" s="212" t="str">
        <f>IF(①施設名・対象期間!AI87="","",①施設名・対象期間!AI87)</f>
        <v/>
      </c>
      <c r="J81" s="212" t="str">
        <f>IF(①施設名・対象期間!AJ87="","",①施設名・対象期間!AJ87)</f>
        <v/>
      </c>
      <c r="K81" s="212" t="str">
        <f>IF(①施設名・対象期間!AK87="","",①施設名・対象期間!AK87)</f>
        <v/>
      </c>
    </row>
    <row r="82" spans="1:11">
      <c r="A82" s="212" t="str">
        <f>IF(①施設名・対象期間!AD88="","",①施設名・対象期間!$C$6)</f>
        <v/>
      </c>
      <c r="B82" s="212" t="str">
        <f>IF(①施設名・対象期間!AD88="","",①施設名・対象期間!$C$9)</f>
        <v/>
      </c>
      <c r="C82" s="212" t="str">
        <f>IF(①施設名・対象期間!AC88="","",①施設名・対象期間!AC88)</f>
        <v/>
      </c>
      <c r="D82" s="212" t="str">
        <f>IF(①施設名・対象期間!AD88="","",①施設名・対象期間!AD88)</f>
        <v/>
      </c>
      <c r="E82" s="212" t="str">
        <f>IF(①施設名・対象期間!AE88="","",①施設名・対象期間!AE88)</f>
        <v/>
      </c>
      <c r="F82" s="212" t="str">
        <f>IF(①施設名・対象期間!AF88="","",①施設名・対象期間!AF88)</f>
        <v/>
      </c>
      <c r="G82" s="212" t="str">
        <f>IF(①施設名・対象期間!AG88="","",①施設名・対象期間!AG88)</f>
        <v/>
      </c>
      <c r="H82" s="212" t="str">
        <f>IF(①施設名・対象期間!AH88="","",①施設名・対象期間!AH88)</f>
        <v/>
      </c>
      <c r="I82" s="212" t="str">
        <f>IF(①施設名・対象期間!AI88="","",①施設名・対象期間!AI88)</f>
        <v/>
      </c>
      <c r="J82" s="212" t="str">
        <f>IF(①施設名・対象期間!AJ88="","",①施設名・対象期間!AJ88)</f>
        <v/>
      </c>
      <c r="K82" s="212" t="str">
        <f>IF(①施設名・対象期間!AK88="","",①施設名・対象期間!AK88)</f>
        <v/>
      </c>
    </row>
    <row r="83" spans="1:11">
      <c r="A83" s="212" t="str">
        <f>IF(①施設名・対象期間!AD89="","",①施設名・対象期間!$C$6)</f>
        <v/>
      </c>
      <c r="B83" s="212" t="str">
        <f>IF(①施設名・対象期間!AD89="","",①施設名・対象期間!$C$9)</f>
        <v/>
      </c>
      <c r="C83" s="212" t="str">
        <f>IF(①施設名・対象期間!AC89="","",①施設名・対象期間!AC89)</f>
        <v/>
      </c>
      <c r="D83" s="212" t="str">
        <f>IF(①施設名・対象期間!AD89="","",①施設名・対象期間!AD89)</f>
        <v/>
      </c>
      <c r="E83" s="212" t="str">
        <f>IF(①施設名・対象期間!AE89="","",①施設名・対象期間!AE89)</f>
        <v/>
      </c>
      <c r="F83" s="212" t="str">
        <f>IF(①施設名・対象期間!AF89="","",①施設名・対象期間!AF89)</f>
        <v/>
      </c>
      <c r="G83" s="212" t="str">
        <f>IF(①施設名・対象期間!AG89="","",①施設名・対象期間!AG89)</f>
        <v/>
      </c>
      <c r="H83" s="212" t="str">
        <f>IF(①施設名・対象期間!AH89="","",①施設名・対象期間!AH89)</f>
        <v/>
      </c>
      <c r="I83" s="212" t="str">
        <f>IF(①施設名・対象期間!AI89="","",①施設名・対象期間!AI89)</f>
        <v/>
      </c>
      <c r="J83" s="212" t="str">
        <f>IF(①施設名・対象期間!AJ89="","",①施設名・対象期間!AJ89)</f>
        <v/>
      </c>
      <c r="K83" s="212" t="str">
        <f>IF(①施設名・対象期間!AK89="","",①施設名・対象期間!AK89)</f>
        <v/>
      </c>
    </row>
    <row r="84" spans="1:11">
      <c r="A84" s="212" t="str">
        <f>IF(①施設名・対象期間!AD90="","",①施設名・対象期間!$C$6)</f>
        <v/>
      </c>
      <c r="B84" s="212" t="str">
        <f>IF(①施設名・対象期間!AD90="","",①施設名・対象期間!$C$9)</f>
        <v/>
      </c>
      <c r="C84" s="212" t="str">
        <f>IF(①施設名・対象期間!AC90="","",①施設名・対象期間!AC90)</f>
        <v/>
      </c>
      <c r="D84" s="212" t="str">
        <f>IF(①施設名・対象期間!AD90="","",①施設名・対象期間!AD90)</f>
        <v/>
      </c>
      <c r="E84" s="212" t="str">
        <f>IF(①施設名・対象期間!AE90="","",①施設名・対象期間!AE90)</f>
        <v/>
      </c>
      <c r="F84" s="212" t="str">
        <f>IF(①施設名・対象期間!AF90="","",①施設名・対象期間!AF90)</f>
        <v/>
      </c>
      <c r="G84" s="212" t="str">
        <f>IF(①施設名・対象期間!AG90="","",①施設名・対象期間!AG90)</f>
        <v/>
      </c>
      <c r="H84" s="212" t="str">
        <f>IF(①施設名・対象期間!AH90="","",①施設名・対象期間!AH90)</f>
        <v/>
      </c>
      <c r="I84" s="212" t="str">
        <f>IF(①施設名・対象期間!AI90="","",①施設名・対象期間!AI90)</f>
        <v/>
      </c>
      <c r="J84" s="212" t="str">
        <f>IF(①施設名・対象期間!AJ90="","",①施設名・対象期間!AJ90)</f>
        <v/>
      </c>
      <c r="K84" s="212" t="str">
        <f>IF(①施設名・対象期間!AK90="","",①施設名・対象期間!AK90)</f>
        <v/>
      </c>
    </row>
    <row r="85" spans="1:11">
      <c r="A85" s="212" t="str">
        <f>IF(①施設名・対象期間!AD91="","",①施設名・対象期間!$C$6)</f>
        <v/>
      </c>
      <c r="B85" s="212" t="str">
        <f>IF(①施設名・対象期間!AD91="","",①施設名・対象期間!$C$9)</f>
        <v/>
      </c>
      <c r="C85" s="212" t="str">
        <f>IF(①施設名・対象期間!AC91="","",①施設名・対象期間!AC91)</f>
        <v/>
      </c>
      <c r="D85" s="212" t="str">
        <f>IF(①施設名・対象期間!AD91="","",①施設名・対象期間!AD91)</f>
        <v/>
      </c>
      <c r="E85" s="212" t="str">
        <f>IF(①施設名・対象期間!AE91="","",①施設名・対象期間!AE91)</f>
        <v/>
      </c>
      <c r="F85" s="212" t="str">
        <f>IF(①施設名・対象期間!AF91="","",①施設名・対象期間!AF91)</f>
        <v/>
      </c>
      <c r="G85" s="212" t="str">
        <f>IF(①施設名・対象期間!AG91="","",①施設名・対象期間!AG91)</f>
        <v/>
      </c>
      <c r="H85" s="212" t="str">
        <f>IF(①施設名・対象期間!AH91="","",①施設名・対象期間!AH91)</f>
        <v/>
      </c>
      <c r="I85" s="212" t="str">
        <f>IF(①施設名・対象期間!AI91="","",①施設名・対象期間!AI91)</f>
        <v/>
      </c>
      <c r="J85" s="212" t="str">
        <f>IF(①施設名・対象期間!AJ91="","",①施設名・対象期間!AJ91)</f>
        <v/>
      </c>
      <c r="K85" s="212" t="str">
        <f>IF(①施設名・対象期間!AK91="","",①施設名・対象期間!AK91)</f>
        <v/>
      </c>
    </row>
    <row r="86" spans="1:11">
      <c r="A86" s="212" t="str">
        <f>IF(①施設名・対象期間!AD92="","",①施設名・対象期間!$C$6)</f>
        <v/>
      </c>
      <c r="B86" s="212" t="str">
        <f>IF(①施設名・対象期間!AD92="","",①施設名・対象期間!$C$9)</f>
        <v/>
      </c>
      <c r="C86" s="212" t="str">
        <f>IF(①施設名・対象期間!AC92="","",①施設名・対象期間!AC92)</f>
        <v/>
      </c>
      <c r="D86" s="212" t="str">
        <f>IF(①施設名・対象期間!AD92="","",①施設名・対象期間!AD92)</f>
        <v/>
      </c>
      <c r="E86" s="212" t="str">
        <f>IF(①施設名・対象期間!AE92="","",①施設名・対象期間!AE92)</f>
        <v/>
      </c>
      <c r="F86" s="212" t="str">
        <f>IF(①施設名・対象期間!AF92="","",①施設名・対象期間!AF92)</f>
        <v/>
      </c>
      <c r="G86" s="212" t="str">
        <f>IF(①施設名・対象期間!AG92="","",①施設名・対象期間!AG92)</f>
        <v/>
      </c>
      <c r="H86" s="212" t="str">
        <f>IF(①施設名・対象期間!AH92="","",①施設名・対象期間!AH92)</f>
        <v/>
      </c>
      <c r="I86" s="212" t="str">
        <f>IF(①施設名・対象期間!AI92="","",①施設名・対象期間!AI92)</f>
        <v/>
      </c>
      <c r="J86" s="212" t="str">
        <f>IF(①施設名・対象期間!AJ92="","",①施設名・対象期間!AJ92)</f>
        <v/>
      </c>
      <c r="K86" s="212" t="str">
        <f>IF(①施設名・対象期間!AK92="","",①施設名・対象期間!AK92)</f>
        <v/>
      </c>
    </row>
    <row r="87" spans="1:11">
      <c r="A87" s="212" t="str">
        <f>IF(①施設名・対象期間!AD93="","",①施設名・対象期間!$C$6)</f>
        <v/>
      </c>
      <c r="B87" s="212" t="str">
        <f>IF(①施設名・対象期間!AD93="","",①施設名・対象期間!$C$9)</f>
        <v/>
      </c>
      <c r="C87" s="212" t="str">
        <f>IF(①施設名・対象期間!AC93="","",①施設名・対象期間!AC93)</f>
        <v/>
      </c>
      <c r="D87" s="212" t="str">
        <f>IF(①施設名・対象期間!AD93="","",①施設名・対象期間!AD93)</f>
        <v/>
      </c>
      <c r="E87" s="212" t="str">
        <f>IF(①施設名・対象期間!AE93="","",①施設名・対象期間!AE93)</f>
        <v/>
      </c>
      <c r="F87" s="212" t="str">
        <f>IF(①施設名・対象期間!AF93="","",①施設名・対象期間!AF93)</f>
        <v/>
      </c>
      <c r="G87" s="212" t="str">
        <f>IF(①施設名・対象期間!AG93="","",①施設名・対象期間!AG93)</f>
        <v/>
      </c>
      <c r="H87" s="212" t="str">
        <f>IF(①施設名・対象期間!AH93="","",①施設名・対象期間!AH93)</f>
        <v/>
      </c>
      <c r="I87" s="212" t="str">
        <f>IF(①施設名・対象期間!AI93="","",①施設名・対象期間!AI93)</f>
        <v/>
      </c>
      <c r="J87" s="212" t="str">
        <f>IF(①施設名・対象期間!AJ93="","",①施設名・対象期間!AJ93)</f>
        <v/>
      </c>
      <c r="K87" s="212" t="str">
        <f>IF(①施設名・対象期間!AK93="","",①施設名・対象期間!AK93)</f>
        <v/>
      </c>
    </row>
    <row r="88" spans="1:11">
      <c r="A88" s="212" t="str">
        <f>IF(①施設名・対象期間!AD94="","",①施設名・対象期間!$C$6)</f>
        <v/>
      </c>
      <c r="B88" s="212" t="str">
        <f>IF(①施設名・対象期間!AD94="","",①施設名・対象期間!$C$9)</f>
        <v/>
      </c>
      <c r="C88" s="212" t="str">
        <f>IF(①施設名・対象期間!AC94="","",①施設名・対象期間!AC94)</f>
        <v/>
      </c>
      <c r="D88" s="212" t="str">
        <f>IF(①施設名・対象期間!AD94="","",①施設名・対象期間!AD94)</f>
        <v/>
      </c>
      <c r="E88" s="212" t="str">
        <f>IF(①施設名・対象期間!AE94="","",①施設名・対象期間!AE94)</f>
        <v/>
      </c>
      <c r="F88" s="212" t="str">
        <f>IF(①施設名・対象期間!AF94="","",①施設名・対象期間!AF94)</f>
        <v/>
      </c>
      <c r="G88" s="212" t="str">
        <f>IF(①施設名・対象期間!AG94="","",①施設名・対象期間!AG94)</f>
        <v/>
      </c>
      <c r="H88" s="212" t="str">
        <f>IF(①施設名・対象期間!AH94="","",①施設名・対象期間!AH94)</f>
        <v/>
      </c>
      <c r="I88" s="212" t="str">
        <f>IF(①施設名・対象期間!AI94="","",①施設名・対象期間!AI94)</f>
        <v/>
      </c>
      <c r="J88" s="212" t="str">
        <f>IF(①施設名・対象期間!AJ94="","",①施設名・対象期間!AJ94)</f>
        <v/>
      </c>
      <c r="K88" s="212" t="str">
        <f>IF(①施設名・対象期間!AK94="","",①施設名・対象期間!AK94)</f>
        <v/>
      </c>
    </row>
    <row r="89" spans="1:11">
      <c r="A89" s="212" t="str">
        <f>IF(①施設名・対象期間!AD95="","",①施設名・対象期間!$C$6)</f>
        <v/>
      </c>
      <c r="B89" s="212" t="str">
        <f>IF(①施設名・対象期間!AD95="","",①施設名・対象期間!$C$9)</f>
        <v/>
      </c>
      <c r="C89" s="212" t="str">
        <f>IF(①施設名・対象期間!AC95="","",①施設名・対象期間!AC95)</f>
        <v/>
      </c>
      <c r="D89" s="212" t="str">
        <f>IF(①施設名・対象期間!AD95="","",①施設名・対象期間!AD95)</f>
        <v/>
      </c>
      <c r="E89" s="212" t="str">
        <f>IF(①施設名・対象期間!AE95="","",①施設名・対象期間!AE95)</f>
        <v/>
      </c>
      <c r="F89" s="212" t="str">
        <f>IF(①施設名・対象期間!AF95="","",①施設名・対象期間!AF95)</f>
        <v/>
      </c>
      <c r="G89" s="212" t="str">
        <f>IF(①施設名・対象期間!AG95="","",①施設名・対象期間!AG95)</f>
        <v/>
      </c>
      <c r="H89" s="212" t="str">
        <f>IF(①施設名・対象期間!AH95="","",①施設名・対象期間!AH95)</f>
        <v/>
      </c>
      <c r="I89" s="212" t="str">
        <f>IF(①施設名・対象期間!AI95="","",①施設名・対象期間!AI95)</f>
        <v/>
      </c>
      <c r="J89" s="212" t="str">
        <f>IF(①施設名・対象期間!AJ95="","",①施設名・対象期間!AJ95)</f>
        <v/>
      </c>
      <c r="K89" s="212" t="str">
        <f>IF(①施設名・対象期間!AK95="","",①施設名・対象期間!AK95)</f>
        <v/>
      </c>
    </row>
    <row r="90" spans="1:11">
      <c r="A90" s="212" t="str">
        <f>IF(①施設名・対象期間!AD96="","",①施設名・対象期間!$C$6)</f>
        <v/>
      </c>
      <c r="B90" s="212" t="str">
        <f>IF(①施設名・対象期間!AD96="","",①施設名・対象期間!$C$9)</f>
        <v/>
      </c>
      <c r="C90" s="212" t="str">
        <f>IF(①施設名・対象期間!AC96="","",①施設名・対象期間!AC96)</f>
        <v/>
      </c>
      <c r="D90" s="212" t="str">
        <f>IF(①施設名・対象期間!AD96="","",①施設名・対象期間!AD96)</f>
        <v/>
      </c>
      <c r="E90" s="212" t="str">
        <f>IF(①施設名・対象期間!AE96="","",①施設名・対象期間!AE96)</f>
        <v/>
      </c>
      <c r="F90" s="212" t="str">
        <f>IF(①施設名・対象期間!AF96="","",①施設名・対象期間!AF96)</f>
        <v/>
      </c>
      <c r="G90" s="212" t="str">
        <f>IF(①施設名・対象期間!AG96="","",①施設名・対象期間!AG96)</f>
        <v/>
      </c>
      <c r="H90" s="212" t="str">
        <f>IF(①施設名・対象期間!AH96="","",①施設名・対象期間!AH96)</f>
        <v/>
      </c>
      <c r="I90" s="212" t="str">
        <f>IF(①施設名・対象期間!AI96="","",①施設名・対象期間!AI96)</f>
        <v/>
      </c>
      <c r="J90" s="212" t="str">
        <f>IF(①施設名・対象期間!AJ96="","",①施設名・対象期間!AJ96)</f>
        <v/>
      </c>
      <c r="K90" s="212" t="str">
        <f>IF(①施設名・対象期間!AK96="","",①施設名・対象期間!AK96)</f>
        <v/>
      </c>
    </row>
    <row r="91" spans="1:11">
      <c r="A91" s="212" t="str">
        <f>IF(①施設名・対象期間!AD97="","",①施設名・対象期間!$C$6)</f>
        <v/>
      </c>
      <c r="B91" s="212" t="str">
        <f>IF(①施設名・対象期間!AD97="","",①施設名・対象期間!$C$9)</f>
        <v/>
      </c>
      <c r="C91" s="212" t="str">
        <f>IF(①施設名・対象期間!AC97="","",①施設名・対象期間!AC97)</f>
        <v/>
      </c>
      <c r="D91" s="212" t="str">
        <f>IF(①施設名・対象期間!AD97="","",①施設名・対象期間!AD97)</f>
        <v/>
      </c>
      <c r="E91" s="212" t="str">
        <f>IF(①施設名・対象期間!AE97="","",①施設名・対象期間!AE97)</f>
        <v/>
      </c>
      <c r="F91" s="212" t="str">
        <f>IF(①施設名・対象期間!AF97="","",①施設名・対象期間!AF97)</f>
        <v/>
      </c>
      <c r="G91" s="212" t="str">
        <f>IF(①施設名・対象期間!AG97="","",①施設名・対象期間!AG97)</f>
        <v/>
      </c>
      <c r="H91" s="212" t="str">
        <f>IF(①施設名・対象期間!AH97="","",①施設名・対象期間!AH97)</f>
        <v/>
      </c>
      <c r="I91" s="212" t="str">
        <f>IF(①施設名・対象期間!AI97="","",①施設名・対象期間!AI97)</f>
        <v/>
      </c>
      <c r="J91" s="212" t="str">
        <f>IF(①施設名・対象期間!AJ97="","",①施設名・対象期間!AJ97)</f>
        <v/>
      </c>
      <c r="K91" s="212" t="str">
        <f>IF(①施設名・対象期間!AK97="","",①施設名・対象期間!AK97)</f>
        <v/>
      </c>
    </row>
    <row r="92" spans="1:11">
      <c r="A92" s="212" t="str">
        <f>IF(①施設名・対象期間!AD98="","",①施設名・対象期間!$C$6)</f>
        <v/>
      </c>
      <c r="B92" s="212" t="str">
        <f>IF(①施設名・対象期間!AD98="","",①施設名・対象期間!$C$9)</f>
        <v/>
      </c>
      <c r="C92" s="212" t="str">
        <f>IF(①施設名・対象期間!AC98="","",①施設名・対象期間!AC98)</f>
        <v/>
      </c>
      <c r="D92" s="212" t="str">
        <f>IF(①施設名・対象期間!AD98="","",①施設名・対象期間!AD98)</f>
        <v/>
      </c>
      <c r="E92" s="212" t="str">
        <f>IF(①施設名・対象期間!AE98="","",①施設名・対象期間!AE98)</f>
        <v/>
      </c>
      <c r="F92" s="212" t="str">
        <f>IF(①施設名・対象期間!AF98="","",①施設名・対象期間!AF98)</f>
        <v/>
      </c>
      <c r="G92" s="212" t="str">
        <f>IF(①施設名・対象期間!AG98="","",①施設名・対象期間!AG98)</f>
        <v/>
      </c>
      <c r="H92" s="212" t="str">
        <f>IF(①施設名・対象期間!AH98="","",①施設名・対象期間!AH98)</f>
        <v/>
      </c>
      <c r="I92" s="212" t="str">
        <f>IF(①施設名・対象期間!AI98="","",①施設名・対象期間!AI98)</f>
        <v/>
      </c>
      <c r="J92" s="212" t="str">
        <f>IF(①施設名・対象期間!AJ98="","",①施設名・対象期間!AJ98)</f>
        <v/>
      </c>
      <c r="K92" s="212" t="str">
        <f>IF(①施設名・対象期間!AK98="","",①施設名・対象期間!AK98)</f>
        <v/>
      </c>
    </row>
    <row r="93" spans="1:11">
      <c r="A93" s="212" t="str">
        <f>IF(①施設名・対象期間!AD99="","",①施設名・対象期間!$C$6)</f>
        <v/>
      </c>
      <c r="B93" s="212" t="str">
        <f>IF(①施設名・対象期間!AD99="","",①施設名・対象期間!$C$9)</f>
        <v/>
      </c>
      <c r="C93" s="212" t="str">
        <f>IF(①施設名・対象期間!AC99="","",①施設名・対象期間!AC99)</f>
        <v/>
      </c>
      <c r="D93" s="212" t="str">
        <f>IF(①施設名・対象期間!AD99="","",①施設名・対象期間!AD99)</f>
        <v/>
      </c>
      <c r="E93" s="212" t="str">
        <f>IF(①施設名・対象期間!AE99="","",①施設名・対象期間!AE99)</f>
        <v/>
      </c>
      <c r="F93" s="212" t="str">
        <f>IF(①施設名・対象期間!AF99="","",①施設名・対象期間!AF99)</f>
        <v/>
      </c>
      <c r="G93" s="212" t="str">
        <f>IF(①施設名・対象期間!AG99="","",①施設名・対象期間!AG99)</f>
        <v/>
      </c>
      <c r="H93" s="212" t="str">
        <f>IF(①施設名・対象期間!AH99="","",①施設名・対象期間!AH99)</f>
        <v/>
      </c>
      <c r="I93" s="212" t="str">
        <f>IF(①施設名・対象期間!AI99="","",①施設名・対象期間!AI99)</f>
        <v/>
      </c>
      <c r="J93" s="212" t="str">
        <f>IF(①施設名・対象期間!AJ99="","",①施設名・対象期間!AJ99)</f>
        <v/>
      </c>
      <c r="K93" s="212" t="str">
        <f>IF(①施設名・対象期間!AK99="","",①施設名・対象期間!AK99)</f>
        <v/>
      </c>
    </row>
    <row r="94" spans="1:11">
      <c r="A94" s="212" t="str">
        <f>IF(①施設名・対象期間!AD100="","",①施設名・対象期間!$C$6)</f>
        <v/>
      </c>
      <c r="B94" s="212" t="str">
        <f>IF(①施設名・対象期間!AD100="","",①施設名・対象期間!$C$9)</f>
        <v/>
      </c>
      <c r="C94" s="212" t="str">
        <f>IF(①施設名・対象期間!AC100="","",①施設名・対象期間!AC100)</f>
        <v/>
      </c>
      <c r="D94" s="212" t="str">
        <f>IF(①施設名・対象期間!AD100="","",①施設名・対象期間!AD100)</f>
        <v/>
      </c>
      <c r="E94" s="212" t="str">
        <f>IF(①施設名・対象期間!AE100="","",①施設名・対象期間!AE100)</f>
        <v/>
      </c>
      <c r="F94" s="212" t="str">
        <f>IF(①施設名・対象期間!AF100="","",①施設名・対象期間!AF100)</f>
        <v/>
      </c>
      <c r="G94" s="212" t="str">
        <f>IF(①施設名・対象期間!AG100="","",①施設名・対象期間!AG100)</f>
        <v/>
      </c>
      <c r="H94" s="212" t="str">
        <f>IF(①施設名・対象期間!AH100="","",①施設名・対象期間!AH100)</f>
        <v/>
      </c>
      <c r="I94" s="212" t="str">
        <f>IF(①施設名・対象期間!AI100="","",①施設名・対象期間!AI100)</f>
        <v/>
      </c>
      <c r="J94" s="212" t="str">
        <f>IF(①施設名・対象期間!AJ100="","",①施設名・対象期間!AJ100)</f>
        <v/>
      </c>
      <c r="K94" s="212" t="str">
        <f>IF(①施設名・対象期間!AK100="","",①施設名・対象期間!AK100)</f>
        <v/>
      </c>
    </row>
    <row r="95" spans="1:11">
      <c r="A95" s="212" t="str">
        <f>IF(①施設名・対象期間!AD101="","",①施設名・対象期間!$C$6)</f>
        <v/>
      </c>
      <c r="B95" s="212" t="str">
        <f>IF(①施設名・対象期間!AD101="","",①施設名・対象期間!$C$9)</f>
        <v/>
      </c>
      <c r="C95" s="212" t="str">
        <f>IF(①施設名・対象期間!AC101="","",①施設名・対象期間!AC101)</f>
        <v/>
      </c>
      <c r="D95" s="212" t="str">
        <f>IF(①施設名・対象期間!AD101="","",①施設名・対象期間!AD101)</f>
        <v/>
      </c>
      <c r="E95" s="212" t="str">
        <f>IF(①施設名・対象期間!AE101="","",①施設名・対象期間!AE101)</f>
        <v/>
      </c>
      <c r="F95" s="212" t="str">
        <f>IF(①施設名・対象期間!AF101="","",①施設名・対象期間!AF101)</f>
        <v/>
      </c>
      <c r="G95" s="212" t="str">
        <f>IF(①施設名・対象期間!AG101="","",①施設名・対象期間!AG101)</f>
        <v/>
      </c>
      <c r="H95" s="212" t="str">
        <f>IF(①施設名・対象期間!AH101="","",①施設名・対象期間!AH101)</f>
        <v/>
      </c>
      <c r="I95" s="212" t="str">
        <f>IF(①施設名・対象期間!AI101="","",①施設名・対象期間!AI101)</f>
        <v/>
      </c>
      <c r="J95" s="212" t="str">
        <f>IF(①施設名・対象期間!AJ101="","",①施設名・対象期間!AJ101)</f>
        <v/>
      </c>
      <c r="K95" s="212" t="str">
        <f>IF(①施設名・対象期間!AK101="","",①施設名・対象期間!AK101)</f>
        <v/>
      </c>
    </row>
    <row r="96" spans="1:11">
      <c r="A96" s="212" t="str">
        <f>IF(①施設名・対象期間!AD102="","",①施設名・対象期間!$C$6)</f>
        <v/>
      </c>
      <c r="B96" s="212" t="str">
        <f>IF(①施設名・対象期間!AD102="","",①施設名・対象期間!$C$9)</f>
        <v/>
      </c>
      <c r="C96" s="212" t="str">
        <f>IF(①施設名・対象期間!AC102="","",①施設名・対象期間!AC102)</f>
        <v/>
      </c>
      <c r="D96" s="212" t="str">
        <f>IF(①施設名・対象期間!AD102="","",①施設名・対象期間!AD102)</f>
        <v/>
      </c>
      <c r="E96" s="212" t="str">
        <f>IF(①施設名・対象期間!AE102="","",①施設名・対象期間!AE102)</f>
        <v/>
      </c>
      <c r="F96" s="212" t="str">
        <f>IF(①施設名・対象期間!AF102="","",①施設名・対象期間!AF102)</f>
        <v/>
      </c>
      <c r="G96" s="212" t="str">
        <f>IF(①施設名・対象期間!AG102="","",①施設名・対象期間!AG102)</f>
        <v/>
      </c>
      <c r="H96" s="212" t="str">
        <f>IF(①施設名・対象期間!AH102="","",①施設名・対象期間!AH102)</f>
        <v/>
      </c>
      <c r="I96" s="212" t="str">
        <f>IF(①施設名・対象期間!AI102="","",①施設名・対象期間!AI102)</f>
        <v/>
      </c>
      <c r="J96" s="212" t="str">
        <f>IF(①施設名・対象期間!AJ102="","",①施設名・対象期間!AJ102)</f>
        <v/>
      </c>
      <c r="K96" s="212" t="str">
        <f>IF(①施設名・対象期間!AK102="","",①施設名・対象期間!AK102)</f>
        <v/>
      </c>
    </row>
    <row r="97" spans="1:11">
      <c r="A97" s="212" t="str">
        <f>IF(①施設名・対象期間!AD103="","",①施設名・対象期間!$C$6)</f>
        <v/>
      </c>
      <c r="B97" s="212" t="str">
        <f>IF(①施設名・対象期間!AD103="","",①施設名・対象期間!$C$9)</f>
        <v/>
      </c>
      <c r="C97" s="212" t="str">
        <f>IF(①施設名・対象期間!AC103="","",①施設名・対象期間!AC103)</f>
        <v/>
      </c>
      <c r="D97" s="212" t="str">
        <f>IF(①施設名・対象期間!AD103="","",①施設名・対象期間!AD103)</f>
        <v/>
      </c>
      <c r="E97" s="212" t="str">
        <f>IF(①施設名・対象期間!AE103="","",①施設名・対象期間!AE103)</f>
        <v/>
      </c>
      <c r="F97" s="212" t="str">
        <f>IF(①施設名・対象期間!AF103="","",①施設名・対象期間!AF103)</f>
        <v/>
      </c>
      <c r="G97" s="212" t="str">
        <f>IF(①施設名・対象期間!AG103="","",①施設名・対象期間!AG103)</f>
        <v/>
      </c>
      <c r="H97" s="212" t="str">
        <f>IF(①施設名・対象期間!AH103="","",①施設名・対象期間!AH103)</f>
        <v/>
      </c>
      <c r="I97" s="212" t="str">
        <f>IF(①施設名・対象期間!AI103="","",①施設名・対象期間!AI103)</f>
        <v/>
      </c>
      <c r="J97" s="212" t="str">
        <f>IF(①施設名・対象期間!AJ103="","",①施設名・対象期間!AJ103)</f>
        <v/>
      </c>
      <c r="K97" s="212" t="str">
        <f>IF(①施設名・対象期間!AK103="","",①施設名・対象期間!AK103)</f>
        <v/>
      </c>
    </row>
    <row r="98" spans="1:11">
      <c r="A98" s="212" t="str">
        <f>IF(①施設名・対象期間!AD104="","",①施設名・対象期間!$C$6)</f>
        <v/>
      </c>
      <c r="B98" s="212" t="str">
        <f>IF(①施設名・対象期間!AD104="","",①施設名・対象期間!$C$9)</f>
        <v/>
      </c>
      <c r="C98" s="212" t="str">
        <f>IF(①施設名・対象期間!AC104="","",①施設名・対象期間!AC104)</f>
        <v/>
      </c>
      <c r="D98" s="212" t="str">
        <f>IF(①施設名・対象期間!AD104="","",①施設名・対象期間!AD104)</f>
        <v/>
      </c>
      <c r="E98" s="212" t="str">
        <f>IF(①施設名・対象期間!AE104="","",①施設名・対象期間!AE104)</f>
        <v/>
      </c>
      <c r="F98" s="212" t="str">
        <f>IF(①施設名・対象期間!AF104="","",①施設名・対象期間!AF104)</f>
        <v/>
      </c>
      <c r="G98" s="212" t="str">
        <f>IF(①施設名・対象期間!AG104="","",①施設名・対象期間!AG104)</f>
        <v/>
      </c>
      <c r="H98" s="212" t="str">
        <f>IF(①施設名・対象期間!AH104="","",①施設名・対象期間!AH104)</f>
        <v/>
      </c>
      <c r="I98" s="212" t="str">
        <f>IF(①施設名・対象期間!AI104="","",①施設名・対象期間!AI104)</f>
        <v/>
      </c>
      <c r="J98" s="212" t="str">
        <f>IF(①施設名・対象期間!AJ104="","",①施設名・対象期間!AJ104)</f>
        <v/>
      </c>
      <c r="K98" s="212" t="str">
        <f>IF(①施設名・対象期間!AK104="","",①施設名・対象期間!AK104)</f>
        <v/>
      </c>
    </row>
    <row r="99" spans="1:11">
      <c r="A99" s="212" t="str">
        <f>IF(①施設名・対象期間!AD105="","",①施設名・対象期間!$C$6)</f>
        <v/>
      </c>
      <c r="B99" s="212" t="str">
        <f>IF(①施設名・対象期間!AD105="","",①施設名・対象期間!$C$9)</f>
        <v/>
      </c>
      <c r="C99" s="212" t="str">
        <f>IF(①施設名・対象期間!AC105="","",①施設名・対象期間!AC105)</f>
        <v/>
      </c>
      <c r="D99" s="212" t="str">
        <f>IF(①施設名・対象期間!AD105="","",①施設名・対象期間!AD105)</f>
        <v/>
      </c>
      <c r="E99" s="212" t="str">
        <f>IF(①施設名・対象期間!AE105="","",①施設名・対象期間!AE105)</f>
        <v/>
      </c>
      <c r="F99" s="212" t="str">
        <f>IF(①施設名・対象期間!AF105="","",①施設名・対象期間!AF105)</f>
        <v/>
      </c>
      <c r="G99" s="212" t="str">
        <f>IF(①施設名・対象期間!AG105="","",①施設名・対象期間!AG105)</f>
        <v/>
      </c>
      <c r="H99" s="212" t="str">
        <f>IF(①施設名・対象期間!AH105="","",①施設名・対象期間!AH105)</f>
        <v/>
      </c>
      <c r="I99" s="212" t="str">
        <f>IF(①施設名・対象期間!AI105="","",①施設名・対象期間!AI105)</f>
        <v/>
      </c>
      <c r="J99" s="212" t="str">
        <f>IF(①施設名・対象期間!AJ105="","",①施設名・対象期間!AJ105)</f>
        <v/>
      </c>
      <c r="K99" s="212" t="str">
        <f>IF(①施設名・対象期間!AK105="","",①施設名・対象期間!AK105)</f>
        <v/>
      </c>
    </row>
    <row r="100" spans="1:11">
      <c r="A100" s="212" t="str">
        <f>IF(①施設名・対象期間!AD106="","",①施設名・対象期間!$C$6)</f>
        <v/>
      </c>
      <c r="B100" s="212" t="str">
        <f>IF(①施設名・対象期間!AD106="","",①施設名・対象期間!$C$9)</f>
        <v/>
      </c>
      <c r="C100" s="212" t="str">
        <f>IF(①施設名・対象期間!AC106="","",①施設名・対象期間!AC106)</f>
        <v/>
      </c>
      <c r="D100" s="212" t="str">
        <f>IF(①施設名・対象期間!AD106="","",①施設名・対象期間!AD106)</f>
        <v/>
      </c>
      <c r="E100" s="212" t="str">
        <f>IF(①施設名・対象期間!AE106="","",①施設名・対象期間!AE106)</f>
        <v/>
      </c>
      <c r="F100" s="212" t="str">
        <f>IF(①施設名・対象期間!AF106="","",①施設名・対象期間!AF106)</f>
        <v/>
      </c>
      <c r="G100" s="212" t="str">
        <f>IF(①施設名・対象期間!AG106="","",①施設名・対象期間!AG106)</f>
        <v/>
      </c>
      <c r="H100" s="212" t="str">
        <f>IF(①施設名・対象期間!AH106="","",①施設名・対象期間!AH106)</f>
        <v/>
      </c>
      <c r="I100" s="212" t="str">
        <f>IF(①施設名・対象期間!AI106="","",①施設名・対象期間!AI106)</f>
        <v/>
      </c>
      <c r="J100" s="212" t="str">
        <f>IF(①施設名・対象期間!AJ106="","",①施設名・対象期間!AJ106)</f>
        <v/>
      </c>
      <c r="K100" s="212" t="str">
        <f>IF(①施設名・対象期間!AK106="","",①施設名・対象期間!AK106)</f>
        <v/>
      </c>
    </row>
    <row r="101" spans="1:11">
      <c r="A101" s="212" t="str">
        <f>IF(①施設名・対象期間!AD107="","",①施設名・対象期間!$C$6)</f>
        <v/>
      </c>
      <c r="B101" s="212" t="str">
        <f>IF(①施設名・対象期間!AD107="","",①施設名・対象期間!$C$9)</f>
        <v/>
      </c>
      <c r="C101" s="212" t="str">
        <f>IF(①施設名・対象期間!AC107="","",①施設名・対象期間!AC107)</f>
        <v/>
      </c>
      <c r="D101" s="212" t="str">
        <f>IF(①施設名・対象期間!AD107="","",①施設名・対象期間!AD107)</f>
        <v/>
      </c>
      <c r="E101" s="212" t="str">
        <f>IF(①施設名・対象期間!AE107="","",①施設名・対象期間!AE107)</f>
        <v/>
      </c>
      <c r="F101" s="212" t="str">
        <f>IF(①施設名・対象期間!AF107="","",①施設名・対象期間!AF107)</f>
        <v/>
      </c>
      <c r="G101" s="212" t="str">
        <f>IF(①施設名・対象期間!AG107="","",①施設名・対象期間!AG107)</f>
        <v/>
      </c>
      <c r="H101" s="212" t="str">
        <f>IF(①施設名・対象期間!AH107="","",①施設名・対象期間!AH107)</f>
        <v/>
      </c>
      <c r="I101" s="212" t="str">
        <f>IF(①施設名・対象期間!AI107="","",①施設名・対象期間!AI107)</f>
        <v/>
      </c>
      <c r="J101" s="212" t="str">
        <f>IF(①施設名・対象期間!AJ107="","",①施設名・対象期間!AJ107)</f>
        <v/>
      </c>
      <c r="K101" s="212" t="str">
        <f>IF(①施設名・対象期間!AK107="","",①施設名・対象期間!AK107)</f>
        <v/>
      </c>
    </row>
    <row r="102" spans="1:11">
      <c r="A102" s="212" t="str">
        <f>IF(①施設名・対象期間!AD108="","",①施設名・対象期間!$C$6)</f>
        <v/>
      </c>
      <c r="B102" s="212" t="str">
        <f>IF(①施設名・対象期間!AD108="","",①施設名・対象期間!$C$9)</f>
        <v/>
      </c>
      <c r="C102" s="212" t="str">
        <f>IF(①施設名・対象期間!AC108="","",①施設名・対象期間!AC108)</f>
        <v/>
      </c>
      <c r="D102" s="212" t="str">
        <f>IF(①施設名・対象期間!AD108="","",①施設名・対象期間!AD108)</f>
        <v/>
      </c>
      <c r="E102" s="212" t="str">
        <f>IF(①施設名・対象期間!AE108="","",①施設名・対象期間!AE108)</f>
        <v/>
      </c>
      <c r="F102" s="212" t="str">
        <f>IF(①施設名・対象期間!AF108="","",①施設名・対象期間!AF108)</f>
        <v/>
      </c>
      <c r="G102" s="212" t="str">
        <f>IF(①施設名・対象期間!AG108="","",①施設名・対象期間!AG108)</f>
        <v/>
      </c>
      <c r="H102" s="212" t="str">
        <f>IF(①施設名・対象期間!AH108="","",①施設名・対象期間!AH108)</f>
        <v/>
      </c>
      <c r="I102" s="212" t="str">
        <f>IF(①施設名・対象期間!AI108="","",①施設名・対象期間!AI108)</f>
        <v/>
      </c>
      <c r="J102" s="212" t="str">
        <f>IF(①施設名・対象期間!AJ108="","",①施設名・対象期間!AJ108)</f>
        <v/>
      </c>
      <c r="K102" s="212" t="str">
        <f>IF(①施設名・対象期間!AK108="","",①施設名・対象期間!AK108)</f>
        <v/>
      </c>
    </row>
    <row r="103" spans="1:11">
      <c r="A103" s="212" t="str">
        <f>IF(①施設名・対象期間!AD109="","",①施設名・対象期間!$C$6)</f>
        <v/>
      </c>
      <c r="B103" s="212" t="str">
        <f>IF(①施設名・対象期間!AD109="","",①施設名・対象期間!$C$9)</f>
        <v/>
      </c>
      <c r="C103" s="212" t="str">
        <f>IF(①施設名・対象期間!AC109="","",①施設名・対象期間!AC109)</f>
        <v/>
      </c>
      <c r="D103" s="212" t="str">
        <f>IF(①施設名・対象期間!AD109="","",①施設名・対象期間!AD109)</f>
        <v/>
      </c>
      <c r="E103" s="212" t="str">
        <f>IF(①施設名・対象期間!AE109="","",①施設名・対象期間!AE109)</f>
        <v/>
      </c>
      <c r="F103" s="212" t="str">
        <f>IF(①施設名・対象期間!AF109="","",①施設名・対象期間!AF109)</f>
        <v/>
      </c>
      <c r="G103" s="212" t="str">
        <f>IF(①施設名・対象期間!AG109="","",①施設名・対象期間!AG109)</f>
        <v/>
      </c>
      <c r="H103" s="212" t="str">
        <f>IF(①施設名・対象期間!AH109="","",①施設名・対象期間!AH109)</f>
        <v/>
      </c>
      <c r="I103" s="212" t="str">
        <f>IF(①施設名・対象期間!AI109="","",①施設名・対象期間!AI109)</f>
        <v/>
      </c>
      <c r="J103" s="212" t="str">
        <f>IF(①施設名・対象期間!AJ109="","",①施設名・対象期間!AJ109)</f>
        <v/>
      </c>
      <c r="K103" s="212" t="str">
        <f>IF(①施設名・対象期間!AK109="","",①施設名・対象期間!AK109)</f>
        <v/>
      </c>
    </row>
    <row r="104" spans="1:11">
      <c r="A104" s="212" t="str">
        <f>IF(①施設名・対象期間!AD110="","",①施設名・対象期間!$C$6)</f>
        <v/>
      </c>
      <c r="B104" s="212" t="str">
        <f>IF(①施設名・対象期間!AD110="","",①施設名・対象期間!$C$9)</f>
        <v/>
      </c>
      <c r="C104" s="212" t="str">
        <f>IF(①施設名・対象期間!AC110="","",①施設名・対象期間!AC110)</f>
        <v/>
      </c>
      <c r="D104" s="212" t="str">
        <f>IF(①施設名・対象期間!AD110="","",①施設名・対象期間!AD110)</f>
        <v/>
      </c>
      <c r="E104" s="212" t="str">
        <f>IF(①施設名・対象期間!AE110="","",①施設名・対象期間!AE110)</f>
        <v/>
      </c>
      <c r="F104" s="212" t="str">
        <f>IF(①施設名・対象期間!AF110="","",①施設名・対象期間!AF110)</f>
        <v/>
      </c>
      <c r="G104" s="212" t="str">
        <f>IF(①施設名・対象期間!AG110="","",①施設名・対象期間!AG110)</f>
        <v/>
      </c>
      <c r="H104" s="212" t="str">
        <f>IF(①施設名・対象期間!AH110="","",①施設名・対象期間!AH110)</f>
        <v/>
      </c>
      <c r="I104" s="212" t="str">
        <f>IF(①施設名・対象期間!AI110="","",①施設名・対象期間!AI110)</f>
        <v/>
      </c>
      <c r="J104" s="212" t="str">
        <f>IF(①施設名・対象期間!AJ110="","",①施設名・対象期間!AJ110)</f>
        <v/>
      </c>
      <c r="K104" s="212" t="str">
        <f>IF(①施設名・対象期間!AK110="","",①施設名・対象期間!AK110)</f>
        <v/>
      </c>
    </row>
    <row r="105" spans="1:11">
      <c r="A105" s="212" t="str">
        <f>IF(①施設名・対象期間!AD111="","",①施設名・対象期間!$C$6)</f>
        <v/>
      </c>
      <c r="B105" s="212" t="str">
        <f>IF(①施設名・対象期間!AD111="","",①施設名・対象期間!$C$9)</f>
        <v/>
      </c>
      <c r="C105" s="212" t="str">
        <f>IF(①施設名・対象期間!AC111="","",①施設名・対象期間!AC111)</f>
        <v/>
      </c>
      <c r="D105" s="212" t="str">
        <f>IF(①施設名・対象期間!AD111="","",①施設名・対象期間!AD111)</f>
        <v/>
      </c>
      <c r="E105" s="212" t="str">
        <f>IF(①施設名・対象期間!AE111="","",①施設名・対象期間!AE111)</f>
        <v/>
      </c>
      <c r="F105" s="212" t="str">
        <f>IF(①施設名・対象期間!AF111="","",①施設名・対象期間!AF111)</f>
        <v/>
      </c>
      <c r="G105" s="212" t="str">
        <f>IF(①施設名・対象期間!AG111="","",①施設名・対象期間!AG111)</f>
        <v/>
      </c>
      <c r="H105" s="212" t="str">
        <f>IF(①施設名・対象期間!AH111="","",①施設名・対象期間!AH111)</f>
        <v/>
      </c>
      <c r="I105" s="212" t="str">
        <f>IF(①施設名・対象期間!AI111="","",①施設名・対象期間!AI111)</f>
        <v/>
      </c>
      <c r="J105" s="212" t="str">
        <f>IF(①施設名・対象期間!AJ111="","",①施設名・対象期間!AJ111)</f>
        <v/>
      </c>
      <c r="K105" s="212" t="str">
        <f>IF(①施設名・対象期間!AK111="","",①施設名・対象期間!AK111)</f>
        <v/>
      </c>
    </row>
    <row r="106" spans="1:11">
      <c r="A106" s="212" t="str">
        <f>IF(①施設名・対象期間!AD112="","",①施設名・対象期間!$C$6)</f>
        <v/>
      </c>
      <c r="B106" s="212" t="str">
        <f>IF(①施設名・対象期間!AD112="","",①施設名・対象期間!$C$9)</f>
        <v/>
      </c>
      <c r="C106" s="212" t="str">
        <f>IF(①施設名・対象期間!AC112="","",①施設名・対象期間!AC112)</f>
        <v/>
      </c>
      <c r="D106" s="212" t="str">
        <f>IF(①施設名・対象期間!AD112="","",①施設名・対象期間!AD112)</f>
        <v/>
      </c>
      <c r="E106" s="212" t="str">
        <f>IF(①施設名・対象期間!AE112="","",①施設名・対象期間!AE112)</f>
        <v/>
      </c>
      <c r="F106" s="212" t="str">
        <f>IF(①施設名・対象期間!AF112="","",①施設名・対象期間!AF112)</f>
        <v/>
      </c>
      <c r="G106" s="212" t="str">
        <f>IF(①施設名・対象期間!AG112="","",①施設名・対象期間!AG112)</f>
        <v/>
      </c>
      <c r="H106" s="212" t="str">
        <f>IF(①施設名・対象期間!AH112="","",①施設名・対象期間!AH112)</f>
        <v/>
      </c>
      <c r="I106" s="212" t="str">
        <f>IF(①施設名・対象期間!AI112="","",①施設名・対象期間!AI112)</f>
        <v/>
      </c>
      <c r="J106" s="212" t="str">
        <f>IF(①施設名・対象期間!AJ112="","",①施設名・対象期間!AJ112)</f>
        <v/>
      </c>
      <c r="K106" s="212" t="str">
        <f>IF(①施設名・対象期間!AK112="","",①施設名・対象期間!AK112)</f>
        <v/>
      </c>
    </row>
    <row r="107" spans="1:11">
      <c r="A107" s="212" t="str">
        <f>IF(①施設名・対象期間!AD113="","",①施設名・対象期間!$C$6)</f>
        <v/>
      </c>
      <c r="B107" s="212" t="str">
        <f>IF(①施設名・対象期間!AD113="","",①施設名・対象期間!$C$9)</f>
        <v/>
      </c>
      <c r="C107" s="212" t="str">
        <f>IF(①施設名・対象期間!AC113="","",①施設名・対象期間!AC113)</f>
        <v/>
      </c>
      <c r="D107" s="212" t="str">
        <f>IF(①施設名・対象期間!AD113="","",①施設名・対象期間!AD113)</f>
        <v/>
      </c>
      <c r="E107" s="212" t="str">
        <f>IF(①施設名・対象期間!AE113="","",①施設名・対象期間!AE113)</f>
        <v/>
      </c>
      <c r="F107" s="212" t="str">
        <f>IF(①施設名・対象期間!AF113="","",①施設名・対象期間!AF113)</f>
        <v/>
      </c>
      <c r="G107" s="212" t="str">
        <f>IF(①施設名・対象期間!AG113="","",①施設名・対象期間!AG113)</f>
        <v/>
      </c>
      <c r="H107" s="212" t="str">
        <f>IF(①施設名・対象期間!AH113="","",①施設名・対象期間!AH113)</f>
        <v/>
      </c>
      <c r="I107" s="212" t="str">
        <f>IF(①施設名・対象期間!AI113="","",①施設名・対象期間!AI113)</f>
        <v/>
      </c>
      <c r="J107" s="212" t="str">
        <f>IF(①施設名・対象期間!AJ113="","",①施設名・対象期間!AJ113)</f>
        <v/>
      </c>
      <c r="K107" s="212" t="str">
        <f>IF(①施設名・対象期間!AK113="","",①施設名・対象期間!AK113)</f>
        <v/>
      </c>
    </row>
    <row r="108" spans="1:11">
      <c r="A108" s="212" t="str">
        <f>IF(①施設名・対象期間!AD114="","",①施設名・対象期間!$C$6)</f>
        <v/>
      </c>
      <c r="B108" s="212" t="str">
        <f>IF(①施設名・対象期間!AD114="","",①施設名・対象期間!$C$9)</f>
        <v/>
      </c>
      <c r="C108" s="212" t="str">
        <f>IF(①施設名・対象期間!AC114="","",①施設名・対象期間!AC114)</f>
        <v/>
      </c>
      <c r="D108" s="212" t="str">
        <f>IF(①施設名・対象期間!AD114="","",①施設名・対象期間!AD114)</f>
        <v/>
      </c>
      <c r="E108" s="212" t="str">
        <f>IF(①施設名・対象期間!AE114="","",①施設名・対象期間!AE114)</f>
        <v/>
      </c>
      <c r="F108" s="212" t="str">
        <f>IF(①施設名・対象期間!AF114="","",①施設名・対象期間!AF114)</f>
        <v/>
      </c>
      <c r="G108" s="212" t="str">
        <f>IF(①施設名・対象期間!AG114="","",①施設名・対象期間!AG114)</f>
        <v/>
      </c>
      <c r="H108" s="212" t="str">
        <f>IF(①施設名・対象期間!AH114="","",①施設名・対象期間!AH114)</f>
        <v/>
      </c>
      <c r="I108" s="212" t="str">
        <f>IF(①施設名・対象期間!AI114="","",①施設名・対象期間!AI114)</f>
        <v/>
      </c>
      <c r="J108" s="212" t="str">
        <f>IF(①施設名・対象期間!AJ114="","",①施設名・対象期間!AJ114)</f>
        <v/>
      </c>
      <c r="K108" s="212" t="str">
        <f>IF(①施設名・対象期間!AK114="","",①施設名・対象期間!AK114)</f>
        <v/>
      </c>
    </row>
    <row r="109" spans="1:11">
      <c r="A109" s="212" t="str">
        <f>IF(①施設名・対象期間!AD115="","",①施設名・対象期間!$C$6)</f>
        <v/>
      </c>
      <c r="B109" s="212" t="str">
        <f>IF(①施設名・対象期間!AD115="","",①施設名・対象期間!$C$9)</f>
        <v/>
      </c>
      <c r="C109" s="212" t="str">
        <f>IF(①施設名・対象期間!AC115="","",①施設名・対象期間!AC115)</f>
        <v/>
      </c>
      <c r="D109" s="212" t="str">
        <f>IF(①施設名・対象期間!AD115="","",①施設名・対象期間!AD115)</f>
        <v/>
      </c>
      <c r="E109" s="212" t="str">
        <f>IF(①施設名・対象期間!AE115="","",①施設名・対象期間!AE115)</f>
        <v/>
      </c>
      <c r="F109" s="212" t="str">
        <f>IF(①施設名・対象期間!AF115="","",①施設名・対象期間!AF115)</f>
        <v/>
      </c>
      <c r="G109" s="212" t="str">
        <f>IF(①施設名・対象期間!AG115="","",①施設名・対象期間!AG115)</f>
        <v/>
      </c>
      <c r="H109" s="212" t="str">
        <f>IF(①施設名・対象期間!AH115="","",①施設名・対象期間!AH115)</f>
        <v/>
      </c>
      <c r="I109" s="212" t="str">
        <f>IF(①施設名・対象期間!AI115="","",①施設名・対象期間!AI115)</f>
        <v/>
      </c>
      <c r="J109" s="212" t="str">
        <f>IF(①施設名・対象期間!AJ115="","",①施設名・対象期間!AJ115)</f>
        <v/>
      </c>
      <c r="K109" s="212" t="str">
        <f>IF(①施設名・対象期間!AK115="","",①施設名・対象期間!AK115)</f>
        <v/>
      </c>
    </row>
    <row r="110" spans="1:11">
      <c r="A110" s="212" t="str">
        <f>IF(①施設名・対象期間!AD116="","",①施設名・対象期間!$C$6)</f>
        <v/>
      </c>
      <c r="B110" s="212" t="str">
        <f>IF(①施設名・対象期間!AD116="","",①施設名・対象期間!$C$9)</f>
        <v/>
      </c>
      <c r="C110" s="212" t="str">
        <f>IF(①施設名・対象期間!AC116="","",①施設名・対象期間!AC116)</f>
        <v/>
      </c>
      <c r="D110" s="212" t="str">
        <f>IF(①施設名・対象期間!AD116="","",①施設名・対象期間!AD116)</f>
        <v/>
      </c>
      <c r="E110" s="212" t="str">
        <f>IF(①施設名・対象期間!AE116="","",①施設名・対象期間!AE116)</f>
        <v/>
      </c>
      <c r="F110" s="212" t="str">
        <f>IF(①施設名・対象期間!AF116="","",①施設名・対象期間!AF116)</f>
        <v/>
      </c>
      <c r="G110" s="212" t="str">
        <f>IF(①施設名・対象期間!AG116="","",①施設名・対象期間!AG116)</f>
        <v/>
      </c>
      <c r="H110" s="212" t="str">
        <f>IF(①施設名・対象期間!AH116="","",①施設名・対象期間!AH116)</f>
        <v/>
      </c>
      <c r="I110" s="212" t="str">
        <f>IF(①施設名・対象期間!AI116="","",①施設名・対象期間!AI116)</f>
        <v/>
      </c>
      <c r="J110" s="212" t="str">
        <f>IF(①施設名・対象期間!AJ116="","",①施設名・対象期間!AJ116)</f>
        <v/>
      </c>
      <c r="K110" s="212" t="str">
        <f>IF(①施設名・対象期間!AK116="","",①施設名・対象期間!AK116)</f>
        <v/>
      </c>
    </row>
    <row r="111" spans="1:11">
      <c r="A111" s="212" t="str">
        <f>IF(①施設名・対象期間!AD117="","",①施設名・対象期間!$C$6)</f>
        <v/>
      </c>
      <c r="B111" s="212" t="str">
        <f>IF(①施設名・対象期間!AD117="","",①施設名・対象期間!$C$9)</f>
        <v/>
      </c>
      <c r="C111" s="212" t="str">
        <f>IF(①施設名・対象期間!AC117="","",①施設名・対象期間!AC117)</f>
        <v/>
      </c>
      <c r="D111" s="212" t="str">
        <f>IF(①施設名・対象期間!AD117="","",①施設名・対象期間!AD117)</f>
        <v/>
      </c>
      <c r="E111" s="212" t="str">
        <f>IF(①施設名・対象期間!AE117="","",①施設名・対象期間!AE117)</f>
        <v/>
      </c>
      <c r="F111" s="212" t="str">
        <f>IF(①施設名・対象期間!AF117="","",①施設名・対象期間!AF117)</f>
        <v/>
      </c>
      <c r="G111" s="212" t="str">
        <f>IF(①施設名・対象期間!AG117="","",①施設名・対象期間!AG117)</f>
        <v/>
      </c>
      <c r="H111" s="212" t="str">
        <f>IF(①施設名・対象期間!AH117="","",①施設名・対象期間!AH117)</f>
        <v/>
      </c>
      <c r="I111" s="212" t="str">
        <f>IF(①施設名・対象期間!AI117="","",①施設名・対象期間!AI117)</f>
        <v/>
      </c>
      <c r="J111" s="212" t="str">
        <f>IF(①施設名・対象期間!AJ117="","",①施設名・対象期間!AJ117)</f>
        <v/>
      </c>
      <c r="K111" s="212" t="str">
        <f>IF(①施設名・対象期間!AK117="","",①施設名・対象期間!AK117)</f>
        <v/>
      </c>
    </row>
    <row r="112" spans="1:11">
      <c r="A112" s="212" t="str">
        <f>IF(①施設名・対象期間!AD118="","",①施設名・対象期間!$C$6)</f>
        <v/>
      </c>
      <c r="B112" s="212" t="str">
        <f>IF(①施設名・対象期間!AD118="","",①施設名・対象期間!$C$9)</f>
        <v/>
      </c>
      <c r="C112" s="212" t="str">
        <f>IF(①施設名・対象期間!AC118="","",①施設名・対象期間!AC118)</f>
        <v/>
      </c>
      <c r="D112" s="212" t="str">
        <f>IF(①施設名・対象期間!AD118="","",①施設名・対象期間!AD118)</f>
        <v/>
      </c>
      <c r="E112" s="212" t="str">
        <f>IF(①施設名・対象期間!AE118="","",①施設名・対象期間!AE118)</f>
        <v/>
      </c>
      <c r="F112" s="212" t="str">
        <f>IF(①施設名・対象期間!AF118="","",①施設名・対象期間!AF118)</f>
        <v/>
      </c>
      <c r="G112" s="212" t="str">
        <f>IF(①施設名・対象期間!AG118="","",①施設名・対象期間!AG118)</f>
        <v/>
      </c>
      <c r="H112" s="212" t="str">
        <f>IF(①施設名・対象期間!AH118="","",①施設名・対象期間!AH118)</f>
        <v/>
      </c>
      <c r="I112" s="212" t="str">
        <f>IF(①施設名・対象期間!AI118="","",①施設名・対象期間!AI118)</f>
        <v/>
      </c>
      <c r="J112" s="212" t="str">
        <f>IF(①施設名・対象期間!AJ118="","",①施設名・対象期間!AJ118)</f>
        <v/>
      </c>
      <c r="K112" s="212" t="str">
        <f>IF(①施設名・対象期間!AK118="","",①施設名・対象期間!AK118)</f>
        <v/>
      </c>
    </row>
    <row r="113" spans="1:11">
      <c r="A113" s="212" t="str">
        <f>IF(①施設名・対象期間!AD119="","",①施設名・対象期間!$C$6)</f>
        <v/>
      </c>
      <c r="B113" s="212" t="str">
        <f>IF(①施設名・対象期間!AD119="","",①施設名・対象期間!$C$9)</f>
        <v/>
      </c>
      <c r="C113" s="212" t="str">
        <f>IF(①施設名・対象期間!AC119="","",①施設名・対象期間!AC119)</f>
        <v/>
      </c>
      <c r="D113" s="212" t="str">
        <f>IF(①施設名・対象期間!AD119="","",①施設名・対象期間!AD119)</f>
        <v/>
      </c>
      <c r="E113" s="212" t="str">
        <f>IF(①施設名・対象期間!AE119="","",①施設名・対象期間!AE119)</f>
        <v/>
      </c>
      <c r="F113" s="212" t="str">
        <f>IF(①施設名・対象期間!AF119="","",①施設名・対象期間!AF119)</f>
        <v/>
      </c>
      <c r="G113" s="212" t="str">
        <f>IF(①施設名・対象期間!AG119="","",①施設名・対象期間!AG119)</f>
        <v/>
      </c>
      <c r="H113" s="212" t="str">
        <f>IF(①施設名・対象期間!AH119="","",①施設名・対象期間!AH119)</f>
        <v/>
      </c>
      <c r="I113" s="212" t="str">
        <f>IF(①施設名・対象期間!AI119="","",①施設名・対象期間!AI119)</f>
        <v/>
      </c>
      <c r="J113" s="212" t="str">
        <f>IF(①施設名・対象期間!AJ119="","",①施設名・対象期間!AJ119)</f>
        <v/>
      </c>
      <c r="K113" s="212" t="str">
        <f>IF(①施設名・対象期間!AK119="","",①施設名・対象期間!AK119)</f>
        <v/>
      </c>
    </row>
    <row r="114" spans="1:11">
      <c r="A114" s="212" t="str">
        <f>IF(①施設名・対象期間!AD120="","",①施設名・対象期間!$C$6)</f>
        <v/>
      </c>
      <c r="B114" s="212" t="str">
        <f>IF(①施設名・対象期間!AD120="","",①施設名・対象期間!$C$9)</f>
        <v/>
      </c>
      <c r="C114" s="212" t="str">
        <f>IF(①施設名・対象期間!AC120="","",①施設名・対象期間!AC120)</f>
        <v/>
      </c>
      <c r="D114" s="212" t="str">
        <f>IF(①施設名・対象期間!AD120="","",①施設名・対象期間!AD120)</f>
        <v/>
      </c>
      <c r="E114" s="212" t="str">
        <f>IF(①施設名・対象期間!AE120="","",①施設名・対象期間!AE120)</f>
        <v/>
      </c>
      <c r="F114" s="212" t="str">
        <f>IF(①施設名・対象期間!AF120="","",①施設名・対象期間!AF120)</f>
        <v/>
      </c>
      <c r="G114" s="212" t="str">
        <f>IF(①施設名・対象期間!AG120="","",①施設名・対象期間!AG120)</f>
        <v/>
      </c>
      <c r="H114" s="212" t="str">
        <f>IF(①施設名・対象期間!AH120="","",①施設名・対象期間!AH120)</f>
        <v/>
      </c>
      <c r="I114" s="212" t="str">
        <f>IF(①施設名・対象期間!AI120="","",①施設名・対象期間!AI120)</f>
        <v/>
      </c>
      <c r="J114" s="212" t="str">
        <f>IF(①施設名・対象期間!AJ120="","",①施設名・対象期間!AJ120)</f>
        <v/>
      </c>
      <c r="K114" s="212" t="str">
        <f>IF(①施設名・対象期間!AK120="","",①施設名・対象期間!AK120)</f>
        <v/>
      </c>
    </row>
    <row r="115" spans="1:11">
      <c r="A115" s="212" t="str">
        <f>IF(①施設名・対象期間!AD121="","",①施設名・対象期間!$C$6)</f>
        <v/>
      </c>
      <c r="B115" s="212" t="str">
        <f>IF(①施設名・対象期間!AD121="","",①施設名・対象期間!$C$9)</f>
        <v/>
      </c>
      <c r="C115" s="212" t="str">
        <f>IF(①施設名・対象期間!AC121="","",①施設名・対象期間!AC121)</f>
        <v/>
      </c>
      <c r="D115" s="212" t="str">
        <f>IF(①施設名・対象期間!AD121="","",①施設名・対象期間!AD121)</f>
        <v/>
      </c>
      <c r="E115" s="212" t="str">
        <f>IF(①施設名・対象期間!AE121="","",①施設名・対象期間!AE121)</f>
        <v/>
      </c>
      <c r="F115" s="212" t="str">
        <f>IF(①施設名・対象期間!AF121="","",①施設名・対象期間!AF121)</f>
        <v/>
      </c>
      <c r="G115" s="212" t="str">
        <f>IF(①施設名・対象期間!AG121="","",①施設名・対象期間!AG121)</f>
        <v/>
      </c>
      <c r="H115" s="212" t="str">
        <f>IF(①施設名・対象期間!AH121="","",①施設名・対象期間!AH121)</f>
        <v/>
      </c>
      <c r="I115" s="212" t="str">
        <f>IF(①施設名・対象期間!AI121="","",①施設名・対象期間!AI121)</f>
        <v/>
      </c>
      <c r="J115" s="212" t="str">
        <f>IF(①施設名・対象期間!AJ121="","",①施設名・対象期間!AJ121)</f>
        <v/>
      </c>
      <c r="K115" s="212" t="str">
        <f>IF(①施設名・対象期間!AK121="","",①施設名・対象期間!AK121)</f>
        <v/>
      </c>
    </row>
    <row r="116" spans="1:11">
      <c r="A116" s="212" t="str">
        <f>IF(①施設名・対象期間!AD122="","",①施設名・対象期間!$C$6)</f>
        <v/>
      </c>
      <c r="B116" s="212" t="str">
        <f>IF(①施設名・対象期間!AD122="","",①施設名・対象期間!$C$9)</f>
        <v/>
      </c>
      <c r="C116" s="212" t="str">
        <f>IF(①施設名・対象期間!AC122="","",①施設名・対象期間!AC122)</f>
        <v/>
      </c>
      <c r="D116" s="212" t="str">
        <f>IF(①施設名・対象期間!AD122="","",①施設名・対象期間!AD122)</f>
        <v/>
      </c>
      <c r="E116" s="212" t="str">
        <f>IF(①施設名・対象期間!AE122="","",①施設名・対象期間!AE122)</f>
        <v/>
      </c>
      <c r="F116" s="212" t="str">
        <f>IF(①施設名・対象期間!AF122="","",①施設名・対象期間!AF122)</f>
        <v/>
      </c>
      <c r="G116" s="212" t="str">
        <f>IF(①施設名・対象期間!AG122="","",①施設名・対象期間!AG122)</f>
        <v/>
      </c>
      <c r="H116" s="212" t="str">
        <f>IF(①施設名・対象期間!AH122="","",①施設名・対象期間!AH122)</f>
        <v/>
      </c>
      <c r="I116" s="212" t="str">
        <f>IF(①施設名・対象期間!AI122="","",①施設名・対象期間!AI122)</f>
        <v/>
      </c>
      <c r="J116" s="212" t="str">
        <f>IF(①施設名・対象期間!AJ122="","",①施設名・対象期間!AJ122)</f>
        <v/>
      </c>
      <c r="K116" s="212" t="str">
        <f>IF(①施設名・対象期間!AK122="","",①施設名・対象期間!AK122)</f>
        <v/>
      </c>
    </row>
    <row r="117" spans="1:11">
      <c r="A117" s="212" t="str">
        <f>IF(①施設名・対象期間!AD123="","",①施設名・対象期間!$C$6)</f>
        <v/>
      </c>
      <c r="B117" s="212" t="str">
        <f>IF(①施設名・対象期間!AD123="","",①施設名・対象期間!$C$9)</f>
        <v/>
      </c>
      <c r="C117" s="212" t="str">
        <f>IF(①施設名・対象期間!AC123="","",①施設名・対象期間!AC123)</f>
        <v/>
      </c>
      <c r="D117" s="212" t="str">
        <f>IF(①施設名・対象期間!AD123="","",①施設名・対象期間!AD123)</f>
        <v/>
      </c>
      <c r="E117" s="212" t="str">
        <f>IF(①施設名・対象期間!AE123="","",①施設名・対象期間!AE123)</f>
        <v/>
      </c>
      <c r="F117" s="212" t="str">
        <f>IF(①施設名・対象期間!AF123="","",①施設名・対象期間!AF123)</f>
        <v/>
      </c>
      <c r="G117" s="212" t="str">
        <f>IF(①施設名・対象期間!AG123="","",①施設名・対象期間!AG123)</f>
        <v/>
      </c>
      <c r="H117" s="212" t="str">
        <f>IF(①施設名・対象期間!AH123="","",①施設名・対象期間!AH123)</f>
        <v/>
      </c>
      <c r="I117" s="212" t="str">
        <f>IF(①施設名・対象期間!AI123="","",①施設名・対象期間!AI123)</f>
        <v/>
      </c>
      <c r="J117" s="212" t="str">
        <f>IF(①施設名・対象期間!AJ123="","",①施設名・対象期間!AJ123)</f>
        <v/>
      </c>
      <c r="K117" s="212" t="str">
        <f>IF(①施設名・対象期間!AK123="","",①施設名・対象期間!AK123)</f>
        <v/>
      </c>
    </row>
    <row r="118" spans="1:11">
      <c r="A118" s="212" t="str">
        <f>IF(①施設名・対象期間!AD124="","",①施設名・対象期間!$C$6)</f>
        <v/>
      </c>
      <c r="B118" s="212" t="str">
        <f>IF(①施設名・対象期間!AD124="","",①施設名・対象期間!$C$9)</f>
        <v/>
      </c>
      <c r="C118" s="212" t="str">
        <f>IF(①施設名・対象期間!AC124="","",①施設名・対象期間!AC124)</f>
        <v/>
      </c>
      <c r="D118" s="212" t="str">
        <f>IF(①施設名・対象期間!AD124="","",①施設名・対象期間!AD124)</f>
        <v/>
      </c>
      <c r="E118" s="212" t="str">
        <f>IF(①施設名・対象期間!AE124="","",①施設名・対象期間!AE124)</f>
        <v/>
      </c>
      <c r="F118" s="212" t="str">
        <f>IF(①施設名・対象期間!AF124="","",①施設名・対象期間!AF124)</f>
        <v/>
      </c>
      <c r="G118" s="212" t="str">
        <f>IF(①施設名・対象期間!AG124="","",①施設名・対象期間!AG124)</f>
        <v/>
      </c>
      <c r="H118" s="212" t="str">
        <f>IF(①施設名・対象期間!AH124="","",①施設名・対象期間!AH124)</f>
        <v/>
      </c>
      <c r="I118" s="212" t="str">
        <f>IF(①施設名・対象期間!AI124="","",①施設名・対象期間!AI124)</f>
        <v/>
      </c>
      <c r="J118" s="212" t="str">
        <f>IF(①施設名・対象期間!AJ124="","",①施設名・対象期間!AJ124)</f>
        <v/>
      </c>
      <c r="K118" s="212" t="str">
        <f>IF(①施設名・対象期間!AK124="","",①施設名・対象期間!AK124)</f>
        <v/>
      </c>
    </row>
    <row r="119" spans="1:11">
      <c r="A119" s="212" t="str">
        <f>IF(①施設名・対象期間!AD125="","",①施設名・対象期間!$C$6)</f>
        <v/>
      </c>
      <c r="B119" s="212" t="str">
        <f>IF(①施設名・対象期間!AD125="","",①施設名・対象期間!$C$9)</f>
        <v/>
      </c>
      <c r="C119" s="212" t="str">
        <f>IF(①施設名・対象期間!AC125="","",①施設名・対象期間!AC125)</f>
        <v/>
      </c>
      <c r="D119" s="212" t="str">
        <f>IF(①施設名・対象期間!AD125="","",①施設名・対象期間!AD125)</f>
        <v/>
      </c>
      <c r="E119" s="212" t="str">
        <f>IF(①施設名・対象期間!AE125="","",①施設名・対象期間!AE125)</f>
        <v/>
      </c>
      <c r="F119" s="212" t="str">
        <f>IF(①施設名・対象期間!AF125="","",①施設名・対象期間!AF125)</f>
        <v/>
      </c>
      <c r="G119" s="212" t="str">
        <f>IF(①施設名・対象期間!AG125="","",①施設名・対象期間!AG125)</f>
        <v/>
      </c>
      <c r="H119" s="212" t="str">
        <f>IF(①施設名・対象期間!AH125="","",①施設名・対象期間!AH125)</f>
        <v/>
      </c>
      <c r="I119" s="212" t="str">
        <f>IF(①施設名・対象期間!AI125="","",①施設名・対象期間!AI125)</f>
        <v/>
      </c>
      <c r="J119" s="212" t="str">
        <f>IF(①施設名・対象期間!AJ125="","",①施設名・対象期間!AJ125)</f>
        <v/>
      </c>
      <c r="K119" s="212" t="str">
        <f>IF(①施設名・対象期間!AK125="","",①施設名・対象期間!AK125)</f>
        <v/>
      </c>
    </row>
    <row r="120" spans="1:11">
      <c r="A120" s="212" t="str">
        <f>IF(①施設名・対象期間!AD126="","",①施設名・対象期間!$C$6)</f>
        <v/>
      </c>
      <c r="B120" s="212" t="str">
        <f>IF(①施設名・対象期間!AD126="","",①施設名・対象期間!$C$9)</f>
        <v/>
      </c>
      <c r="C120" s="212" t="str">
        <f>IF(①施設名・対象期間!AC126="","",①施設名・対象期間!AC126)</f>
        <v/>
      </c>
      <c r="D120" s="212" t="str">
        <f>IF(①施設名・対象期間!AD126="","",①施設名・対象期間!AD126)</f>
        <v/>
      </c>
      <c r="E120" s="212" t="str">
        <f>IF(①施設名・対象期間!AE126="","",①施設名・対象期間!AE126)</f>
        <v/>
      </c>
      <c r="F120" s="212" t="str">
        <f>IF(①施設名・対象期間!AF126="","",①施設名・対象期間!AF126)</f>
        <v/>
      </c>
      <c r="G120" s="212" t="str">
        <f>IF(①施設名・対象期間!AG126="","",①施設名・対象期間!AG126)</f>
        <v/>
      </c>
      <c r="H120" s="212" t="str">
        <f>IF(①施設名・対象期間!AH126="","",①施設名・対象期間!AH126)</f>
        <v/>
      </c>
      <c r="I120" s="212" t="str">
        <f>IF(①施設名・対象期間!AI126="","",①施設名・対象期間!AI126)</f>
        <v/>
      </c>
      <c r="J120" s="212" t="str">
        <f>IF(①施設名・対象期間!AJ126="","",①施設名・対象期間!AJ126)</f>
        <v/>
      </c>
      <c r="K120" s="212" t="str">
        <f>IF(①施設名・対象期間!AK126="","",①施設名・対象期間!AK126)</f>
        <v/>
      </c>
    </row>
    <row r="121" spans="1:11">
      <c r="A121" s="212" t="str">
        <f>IF(①施設名・対象期間!AD127="","",①施設名・対象期間!$C$6)</f>
        <v/>
      </c>
      <c r="B121" s="212" t="str">
        <f>IF(①施設名・対象期間!AD127="","",①施設名・対象期間!$C$9)</f>
        <v/>
      </c>
      <c r="C121" s="212" t="str">
        <f>IF(①施設名・対象期間!AC127="","",①施設名・対象期間!AC127)</f>
        <v/>
      </c>
      <c r="D121" s="212" t="str">
        <f>IF(①施設名・対象期間!AD127="","",①施設名・対象期間!AD127)</f>
        <v/>
      </c>
      <c r="E121" s="212" t="str">
        <f>IF(①施設名・対象期間!AE127="","",①施設名・対象期間!AE127)</f>
        <v/>
      </c>
      <c r="F121" s="212" t="str">
        <f>IF(①施設名・対象期間!AF127="","",①施設名・対象期間!AF127)</f>
        <v/>
      </c>
      <c r="G121" s="212" t="str">
        <f>IF(①施設名・対象期間!AG127="","",①施設名・対象期間!AG127)</f>
        <v/>
      </c>
      <c r="H121" s="212" t="str">
        <f>IF(①施設名・対象期間!AH127="","",①施設名・対象期間!AH127)</f>
        <v/>
      </c>
      <c r="I121" s="212" t="str">
        <f>IF(①施設名・対象期間!AI127="","",①施設名・対象期間!AI127)</f>
        <v/>
      </c>
      <c r="J121" s="212" t="str">
        <f>IF(①施設名・対象期間!AJ127="","",①施設名・対象期間!AJ127)</f>
        <v/>
      </c>
      <c r="K121" s="212" t="str">
        <f>IF(①施設名・対象期間!AK127="","",①施設名・対象期間!AK127)</f>
        <v/>
      </c>
    </row>
    <row r="122" spans="1:11">
      <c r="A122" s="212" t="str">
        <f>IF(①施設名・対象期間!AD128="","",①施設名・対象期間!$C$6)</f>
        <v/>
      </c>
      <c r="B122" s="212" t="str">
        <f>IF(①施設名・対象期間!AD128="","",①施設名・対象期間!$C$9)</f>
        <v/>
      </c>
      <c r="C122" s="212" t="str">
        <f>IF(①施設名・対象期間!AC128="","",①施設名・対象期間!AC128)</f>
        <v/>
      </c>
      <c r="D122" s="212" t="str">
        <f>IF(①施設名・対象期間!AD128="","",①施設名・対象期間!AD128)</f>
        <v/>
      </c>
      <c r="E122" s="212" t="str">
        <f>IF(①施設名・対象期間!AE128="","",①施設名・対象期間!AE128)</f>
        <v/>
      </c>
      <c r="F122" s="212" t="str">
        <f>IF(①施設名・対象期間!AF128="","",①施設名・対象期間!AF128)</f>
        <v/>
      </c>
      <c r="G122" s="212" t="str">
        <f>IF(①施設名・対象期間!AG128="","",①施設名・対象期間!AG128)</f>
        <v/>
      </c>
      <c r="H122" s="212" t="str">
        <f>IF(①施設名・対象期間!AH128="","",①施設名・対象期間!AH128)</f>
        <v/>
      </c>
      <c r="I122" s="212" t="str">
        <f>IF(①施設名・対象期間!AI128="","",①施設名・対象期間!AI128)</f>
        <v/>
      </c>
      <c r="J122" s="212" t="str">
        <f>IF(①施設名・対象期間!AJ128="","",①施設名・対象期間!AJ128)</f>
        <v/>
      </c>
      <c r="K122" s="212" t="str">
        <f>IF(①施設名・対象期間!AK128="","",①施設名・対象期間!AK128)</f>
        <v/>
      </c>
    </row>
    <row r="123" spans="1:11">
      <c r="A123" s="212" t="str">
        <f>IF(①施設名・対象期間!AD129="","",①施設名・対象期間!$C$6)</f>
        <v/>
      </c>
      <c r="B123" s="212" t="str">
        <f>IF(①施設名・対象期間!AD129="","",①施設名・対象期間!$C$9)</f>
        <v/>
      </c>
      <c r="C123" s="212" t="str">
        <f>IF(①施設名・対象期間!AC129="","",①施設名・対象期間!AC129)</f>
        <v/>
      </c>
      <c r="D123" s="212" t="str">
        <f>IF(①施設名・対象期間!AD129="","",①施設名・対象期間!AD129)</f>
        <v/>
      </c>
      <c r="E123" s="212" t="str">
        <f>IF(①施設名・対象期間!AE129="","",①施設名・対象期間!AE129)</f>
        <v/>
      </c>
      <c r="F123" s="212" t="str">
        <f>IF(①施設名・対象期間!AF129="","",①施設名・対象期間!AF129)</f>
        <v/>
      </c>
      <c r="G123" s="212" t="str">
        <f>IF(①施設名・対象期間!AG129="","",①施設名・対象期間!AG129)</f>
        <v/>
      </c>
      <c r="H123" s="212" t="str">
        <f>IF(①施設名・対象期間!AH129="","",①施設名・対象期間!AH129)</f>
        <v/>
      </c>
      <c r="I123" s="212" t="str">
        <f>IF(①施設名・対象期間!AI129="","",①施設名・対象期間!AI129)</f>
        <v/>
      </c>
      <c r="J123" s="212" t="str">
        <f>IF(①施設名・対象期間!AJ129="","",①施設名・対象期間!AJ129)</f>
        <v/>
      </c>
      <c r="K123" s="212" t="str">
        <f>IF(①施設名・対象期間!AK129="","",①施設名・対象期間!AK129)</f>
        <v/>
      </c>
    </row>
    <row r="124" spans="1:11">
      <c r="A124" s="212" t="str">
        <f>IF(①施設名・対象期間!AD130="","",①施設名・対象期間!$C$6)</f>
        <v/>
      </c>
      <c r="B124" s="212" t="str">
        <f>IF(①施設名・対象期間!AD130="","",①施設名・対象期間!$C$9)</f>
        <v/>
      </c>
      <c r="C124" s="212" t="str">
        <f>IF(①施設名・対象期間!AC130="","",①施設名・対象期間!AC130)</f>
        <v/>
      </c>
      <c r="D124" s="212" t="str">
        <f>IF(①施設名・対象期間!AD130="","",①施設名・対象期間!AD130)</f>
        <v/>
      </c>
      <c r="E124" s="212" t="str">
        <f>IF(①施設名・対象期間!AE130="","",①施設名・対象期間!AE130)</f>
        <v/>
      </c>
      <c r="F124" s="212" t="str">
        <f>IF(①施設名・対象期間!AF130="","",①施設名・対象期間!AF130)</f>
        <v/>
      </c>
      <c r="G124" s="212" t="str">
        <f>IF(①施設名・対象期間!AG130="","",①施設名・対象期間!AG130)</f>
        <v/>
      </c>
      <c r="H124" s="212" t="str">
        <f>IF(①施設名・対象期間!AH130="","",①施設名・対象期間!AH130)</f>
        <v/>
      </c>
      <c r="I124" s="212" t="str">
        <f>IF(①施設名・対象期間!AI130="","",①施設名・対象期間!AI130)</f>
        <v/>
      </c>
      <c r="J124" s="212" t="str">
        <f>IF(①施設名・対象期間!AJ130="","",①施設名・対象期間!AJ130)</f>
        <v/>
      </c>
      <c r="K124" s="212" t="str">
        <f>IF(①施設名・対象期間!AK130="","",①施設名・対象期間!AK130)</f>
        <v/>
      </c>
    </row>
    <row r="125" spans="1:11">
      <c r="A125" s="212" t="str">
        <f>IF(①施設名・対象期間!AD131="","",①施設名・対象期間!$C$6)</f>
        <v/>
      </c>
      <c r="B125" s="212" t="str">
        <f>IF(①施設名・対象期間!AD131="","",①施設名・対象期間!$C$9)</f>
        <v/>
      </c>
      <c r="C125" s="212" t="str">
        <f>IF(①施設名・対象期間!AC131="","",①施設名・対象期間!AC131)</f>
        <v/>
      </c>
      <c r="D125" s="212" t="str">
        <f>IF(①施設名・対象期間!AD131="","",①施設名・対象期間!AD131)</f>
        <v/>
      </c>
      <c r="E125" s="212" t="str">
        <f>IF(①施設名・対象期間!AE131="","",①施設名・対象期間!AE131)</f>
        <v/>
      </c>
      <c r="F125" s="212" t="str">
        <f>IF(①施設名・対象期間!AF131="","",①施設名・対象期間!AF131)</f>
        <v/>
      </c>
      <c r="G125" s="212" t="str">
        <f>IF(①施設名・対象期間!AG131="","",①施設名・対象期間!AG131)</f>
        <v/>
      </c>
      <c r="H125" s="212" t="str">
        <f>IF(①施設名・対象期間!AH131="","",①施設名・対象期間!AH131)</f>
        <v/>
      </c>
      <c r="I125" s="212" t="str">
        <f>IF(①施設名・対象期間!AI131="","",①施設名・対象期間!AI131)</f>
        <v/>
      </c>
      <c r="J125" s="212" t="str">
        <f>IF(①施設名・対象期間!AJ131="","",①施設名・対象期間!AJ131)</f>
        <v/>
      </c>
      <c r="K125" s="212" t="str">
        <f>IF(①施設名・対象期間!AK131="","",①施設名・対象期間!AK131)</f>
        <v/>
      </c>
    </row>
    <row r="126" spans="1:11">
      <c r="A126" s="212" t="str">
        <f>IF(①施設名・対象期間!AD132="","",①施設名・対象期間!$C$6)</f>
        <v/>
      </c>
      <c r="B126" s="212" t="str">
        <f>IF(①施設名・対象期間!AD132="","",①施設名・対象期間!$C$9)</f>
        <v/>
      </c>
      <c r="C126" s="212" t="str">
        <f>IF(①施設名・対象期間!AC132="","",①施設名・対象期間!AC132)</f>
        <v/>
      </c>
      <c r="D126" s="212" t="str">
        <f>IF(①施設名・対象期間!AD132="","",①施設名・対象期間!AD132)</f>
        <v/>
      </c>
      <c r="E126" s="212" t="str">
        <f>IF(①施設名・対象期間!AE132="","",①施設名・対象期間!AE132)</f>
        <v/>
      </c>
      <c r="F126" s="212" t="str">
        <f>IF(①施設名・対象期間!AF132="","",①施設名・対象期間!AF132)</f>
        <v/>
      </c>
      <c r="G126" s="212" t="str">
        <f>IF(①施設名・対象期間!AG132="","",①施設名・対象期間!AG132)</f>
        <v/>
      </c>
      <c r="H126" s="212" t="str">
        <f>IF(①施設名・対象期間!AH132="","",①施設名・対象期間!AH132)</f>
        <v/>
      </c>
      <c r="I126" s="212" t="str">
        <f>IF(①施設名・対象期間!AI132="","",①施設名・対象期間!AI132)</f>
        <v/>
      </c>
      <c r="J126" s="212" t="str">
        <f>IF(①施設名・対象期間!AJ132="","",①施設名・対象期間!AJ132)</f>
        <v/>
      </c>
      <c r="K126" s="212" t="str">
        <f>IF(①施設名・対象期間!AK132="","",①施設名・対象期間!AK132)</f>
        <v/>
      </c>
    </row>
    <row r="127" spans="1:11">
      <c r="A127" s="212" t="str">
        <f>IF(①施設名・対象期間!AD133="","",①施設名・対象期間!$C$6)</f>
        <v/>
      </c>
      <c r="B127" s="212" t="str">
        <f>IF(①施設名・対象期間!AD133="","",①施設名・対象期間!$C$9)</f>
        <v/>
      </c>
      <c r="C127" s="212" t="str">
        <f>IF(①施設名・対象期間!AC133="","",①施設名・対象期間!AC133)</f>
        <v/>
      </c>
      <c r="D127" s="212" t="str">
        <f>IF(①施設名・対象期間!AD133="","",①施設名・対象期間!AD133)</f>
        <v/>
      </c>
      <c r="E127" s="212" t="str">
        <f>IF(①施設名・対象期間!AE133="","",①施設名・対象期間!AE133)</f>
        <v/>
      </c>
      <c r="F127" s="212" t="str">
        <f>IF(①施設名・対象期間!AF133="","",①施設名・対象期間!AF133)</f>
        <v/>
      </c>
      <c r="G127" s="212" t="str">
        <f>IF(①施設名・対象期間!AG133="","",①施設名・対象期間!AG133)</f>
        <v/>
      </c>
      <c r="H127" s="212" t="str">
        <f>IF(①施設名・対象期間!AH133="","",①施設名・対象期間!AH133)</f>
        <v/>
      </c>
      <c r="I127" s="212" t="str">
        <f>IF(①施設名・対象期間!AI133="","",①施設名・対象期間!AI133)</f>
        <v/>
      </c>
      <c r="J127" s="212" t="str">
        <f>IF(①施設名・対象期間!AJ133="","",①施設名・対象期間!AJ133)</f>
        <v/>
      </c>
      <c r="K127" s="212" t="str">
        <f>IF(①施設名・対象期間!AK133="","",①施設名・対象期間!AK133)</f>
        <v/>
      </c>
    </row>
    <row r="128" spans="1:11">
      <c r="A128" s="212" t="str">
        <f>IF(①施設名・対象期間!AD134="","",①施設名・対象期間!$C$6)</f>
        <v/>
      </c>
      <c r="B128" s="212" t="str">
        <f>IF(①施設名・対象期間!AD134="","",①施設名・対象期間!$C$9)</f>
        <v/>
      </c>
      <c r="C128" s="212" t="str">
        <f>IF(①施設名・対象期間!AC134="","",①施設名・対象期間!AC134)</f>
        <v/>
      </c>
      <c r="D128" s="212" t="str">
        <f>IF(①施設名・対象期間!AD134="","",①施設名・対象期間!AD134)</f>
        <v/>
      </c>
      <c r="E128" s="212" t="str">
        <f>IF(①施設名・対象期間!AE134="","",①施設名・対象期間!AE134)</f>
        <v/>
      </c>
      <c r="F128" s="212" t="str">
        <f>IF(①施設名・対象期間!AF134="","",①施設名・対象期間!AF134)</f>
        <v/>
      </c>
      <c r="G128" s="212" t="str">
        <f>IF(①施設名・対象期間!AG134="","",①施設名・対象期間!AG134)</f>
        <v/>
      </c>
      <c r="H128" s="212" t="str">
        <f>IF(①施設名・対象期間!AH134="","",①施設名・対象期間!AH134)</f>
        <v/>
      </c>
      <c r="I128" s="212" t="str">
        <f>IF(①施設名・対象期間!AI134="","",①施設名・対象期間!AI134)</f>
        <v/>
      </c>
      <c r="J128" s="212" t="str">
        <f>IF(①施設名・対象期間!AJ134="","",①施設名・対象期間!AJ134)</f>
        <v/>
      </c>
      <c r="K128" s="212" t="str">
        <f>IF(①施設名・対象期間!AK134="","",①施設名・対象期間!AK134)</f>
        <v/>
      </c>
    </row>
    <row r="129" spans="1:11">
      <c r="A129" s="212" t="str">
        <f>IF(①施設名・対象期間!AD135="","",①施設名・対象期間!$C$6)</f>
        <v/>
      </c>
      <c r="B129" s="212" t="str">
        <f>IF(①施設名・対象期間!AD135="","",①施設名・対象期間!$C$9)</f>
        <v/>
      </c>
      <c r="C129" s="212" t="str">
        <f>IF(①施設名・対象期間!AC135="","",①施設名・対象期間!AC135)</f>
        <v/>
      </c>
      <c r="D129" s="212" t="str">
        <f>IF(①施設名・対象期間!AD135="","",①施設名・対象期間!AD135)</f>
        <v/>
      </c>
      <c r="E129" s="212" t="str">
        <f>IF(①施設名・対象期間!AE135="","",①施設名・対象期間!AE135)</f>
        <v/>
      </c>
      <c r="F129" s="212" t="str">
        <f>IF(①施設名・対象期間!AF135="","",①施設名・対象期間!AF135)</f>
        <v/>
      </c>
      <c r="G129" s="212" t="str">
        <f>IF(①施設名・対象期間!AG135="","",①施設名・対象期間!AG135)</f>
        <v/>
      </c>
      <c r="H129" s="212" t="str">
        <f>IF(①施設名・対象期間!AH135="","",①施設名・対象期間!AH135)</f>
        <v/>
      </c>
      <c r="I129" s="212" t="str">
        <f>IF(①施設名・対象期間!AI135="","",①施設名・対象期間!AI135)</f>
        <v/>
      </c>
      <c r="J129" s="212" t="str">
        <f>IF(①施設名・対象期間!AJ135="","",①施設名・対象期間!AJ135)</f>
        <v/>
      </c>
      <c r="K129" s="212" t="str">
        <f>IF(①施設名・対象期間!AK135="","",①施設名・対象期間!AK135)</f>
        <v/>
      </c>
    </row>
    <row r="130" spans="1:11">
      <c r="A130" s="212" t="str">
        <f>IF(①施設名・対象期間!AD136="","",①施設名・対象期間!$C$6)</f>
        <v/>
      </c>
      <c r="B130" s="212" t="str">
        <f>IF(①施設名・対象期間!AD136="","",①施設名・対象期間!$C$9)</f>
        <v/>
      </c>
      <c r="C130" s="212" t="str">
        <f>IF(①施設名・対象期間!AC136="","",①施設名・対象期間!AC136)</f>
        <v/>
      </c>
      <c r="D130" s="212" t="str">
        <f>IF(①施設名・対象期間!AD136="","",①施設名・対象期間!AD136)</f>
        <v/>
      </c>
      <c r="E130" s="212" t="str">
        <f>IF(①施設名・対象期間!AE136="","",①施設名・対象期間!AE136)</f>
        <v/>
      </c>
      <c r="F130" s="212" t="str">
        <f>IF(①施設名・対象期間!AF136="","",①施設名・対象期間!AF136)</f>
        <v/>
      </c>
      <c r="G130" s="212" t="str">
        <f>IF(①施設名・対象期間!AG136="","",①施設名・対象期間!AG136)</f>
        <v/>
      </c>
      <c r="H130" s="212" t="str">
        <f>IF(①施設名・対象期間!AH136="","",①施設名・対象期間!AH136)</f>
        <v/>
      </c>
      <c r="I130" s="212" t="str">
        <f>IF(①施設名・対象期間!AI136="","",①施設名・対象期間!AI136)</f>
        <v/>
      </c>
      <c r="J130" s="212" t="str">
        <f>IF(①施設名・対象期間!AJ136="","",①施設名・対象期間!AJ136)</f>
        <v/>
      </c>
      <c r="K130" s="212" t="str">
        <f>IF(①施設名・対象期間!AK136="","",①施設名・対象期間!AK136)</f>
        <v/>
      </c>
    </row>
    <row r="131" spans="1:11">
      <c r="A131" s="212" t="str">
        <f>IF(①施設名・対象期間!AD137="","",①施設名・対象期間!$C$6)</f>
        <v/>
      </c>
      <c r="B131" s="212" t="str">
        <f>IF(①施設名・対象期間!AD137="","",①施設名・対象期間!$C$9)</f>
        <v/>
      </c>
      <c r="C131" s="212" t="str">
        <f>IF(①施設名・対象期間!AC137="","",①施設名・対象期間!AC137)</f>
        <v/>
      </c>
      <c r="D131" s="212" t="str">
        <f>IF(①施設名・対象期間!AD137="","",①施設名・対象期間!AD137)</f>
        <v/>
      </c>
      <c r="E131" s="212" t="str">
        <f>IF(①施設名・対象期間!AE137="","",①施設名・対象期間!AE137)</f>
        <v/>
      </c>
      <c r="F131" s="212" t="str">
        <f>IF(①施設名・対象期間!AF137="","",①施設名・対象期間!AF137)</f>
        <v/>
      </c>
      <c r="G131" s="212" t="str">
        <f>IF(①施設名・対象期間!AG137="","",①施設名・対象期間!AG137)</f>
        <v/>
      </c>
      <c r="H131" s="212" t="str">
        <f>IF(①施設名・対象期間!AH137="","",①施設名・対象期間!AH137)</f>
        <v/>
      </c>
      <c r="I131" s="212" t="str">
        <f>IF(①施設名・対象期間!AI137="","",①施設名・対象期間!AI137)</f>
        <v/>
      </c>
      <c r="J131" s="212" t="str">
        <f>IF(①施設名・対象期間!AJ137="","",①施設名・対象期間!AJ137)</f>
        <v/>
      </c>
      <c r="K131" s="212" t="str">
        <f>IF(①施設名・対象期間!AK137="","",①施設名・対象期間!AK137)</f>
        <v/>
      </c>
    </row>
    <row r="132" spans="1:11">
      <c r="A132" s="212" t="str">
        <f>IF(①施設名・対象期間!AD138="","",①施設名・対象期間!$C$6)</f>
        <v/>
      </c>
      <c r="B132" s="212" t="str">
        <f>IF(①施設名・対象期間!AD138="","",①施設名・対象期間!$C$9)</f>
        <v/>
      </c>
      <c r="C132" s="212" t="str">
        <f>IF(①施設名・対象期間!AC138="","",①施設名・対象期間!AC138)</f>
        <v/>
      </c>
      <c r="D132" s="212" t="str">
        <f>IF(①施設名・対象期間!AD138="","",①施設名・対象期間!AD138)</f>
        <v/>
      </c>
      <c r="E132" s="212" t="str">
        <f>IF(①施設名・対象期間!AE138="","",①施設名・対象期間!AE138)</f>
        <v/>
      </c>
      <c r="F132" s="212" t="str">
        <f>IF(①施設名・対象期間!AF138="","",①施設名・対象期間!AF138)</f>
        <v/>
      </c>
      <c r="G132" s="212" t="str">
        <f>IF(①施設名・対象期間!AG138="","",①施設名・対象期間!AG138)</f>
        <v/>
      </c>
      <c r="H132" s="212" t="str">
        <f>IF(①施設名・対象期間!AH138="","",①施設名・対象期間!AH138)</f>
        <v/>
      </c>
      <c r="I132" s="212" t="str">
        <f>IF(①施設名・対象期間!AI138="","",①施設名・対象期間!AI138)</f>
        <v/>
      </c>
      <c r="J132" s="212" t="str">
        <f>IF(①施設名・対象期間!AJ138="","",①施設名・対象期間!AJ138)</f>
        <v/>
      </c>
      <c r="K132" s="212" t="str">
        <f>IF(①施設名・対象期間!AK138="","",①施設名・対象期間!AK138)</f>
        <v/>
      </c>
    </row>
    <row r="133" spans="1:11">
      <c r="A133" s="212" t="str">
        <f>IF(①施設名・対象期間!AD139="","",①施設名・対象期間!$C$6)</f>
        <v/>
      </c>
      <c r="B133" s="212" t="str">
        <f>IF(①施設名・対象期間!AD139="","",①施設名・対象期間!$C$9)</f>
        <v/>
      </c>
      <c r="C133" s="212" t="str">
        <f>IF(①施設名・対象期間!AC139="","",①施設名・対象期間!AC139)</f>
        <v/>
      </c>
      <c r="D133" s="212" t="str">
        <f>IF(①施設名・対象期間!AD139="","",①施設名・対象期間!AD139)</f>
        <v/>
      </c>
      <c r="E133" s="212" t="str">
        <f>IF(①施設名・対象期間!AE139="","",①施設名・対象期間!AE139)</f>
        <v/>
      </c>
      <c r="F133" s="212" t="str">
        <f>IF(①施設名・対象期間!AF139="","",①施設名・対象期間!AF139)</f>
        <v/>
      </c>
      <c r="G133" s="212" t="str">
        <f>IF(①施設名・対象期間!AG139="","",①施設名・対象期間!AG139)</f>
        <v/>
      </c>
      <c r="H133" s="212" t="str">
        <f>IF(①施設名・対象期間!AH139="","",①施設名・対象期間!AH139)</f>
        <v/>
      </c>
      <c r="I133" s="212" t="str">
        <f>IF(①施設名・対象期間!AI139="","",①施設名・対象期間!AI139)</f>
        <v/>
      </c>
      <c r="J133" s="212" t="str">
        <f>IF(①施設名・対象期間!AJ139="","",①施設名・対象期間!AJ139)</f>
        <v/>
      </c>
      <c r="K133" s="212" t="str">
        <f>IF(①施設名・対象期間!AK139="","",①施設名・対象期間!AK139)</f>
        <v/>
      </c>
    </row>
    <row r="134" spans="1:11">
      <c r="A134" s="212" t="str">
        <f>IF(①施設名・対象期間!AD140="","",①施設名・対象期間!$C$6)</f>
        <v/>
      </c>
      <c r="B134" s="212" t="str">
        <f>IF(①施設名・対象期間!AD140="","",①施設名・対象期間!$C$9)</f>
        <v/>
      </c>
      <c r="C134" s="212" t="str">
        <f>IF(①施設名・対象期間!AC140="","",①施設名・対象期間!AC140)</f>
        <v/>
      </c>
      <c r="D134" s="212" t="str">
        <f>IF(①施設名・対象期間!AD140="","",①施設名・対象期間!AD140)</f>
        <v/>
      </c>
      <c r="E134" s="212" t="str">
        <f>IF(①施設名・対象期間!AE140="","",①施設名・対象期間!AE140)</f>
        <v/>
      </c>
      <c r="F134" s="212" t="str">
        <f>IF(①施設名・対象期間!AF140="","",①施設名・対象期間!AF140)</f>
        <v/>
      </c>
      <c r="G134" s="212" t="str">
        <f>IF(①施設名・対象期間!AG140="","",①施設名・対象期間!AG140)</f>
        <v/>
      </c>
      <c r="H134" s="212" t="str">
        <f>IF(①施設名・対象期間!AH140="","",①施設名・対象期間!AH140)</f>
        <v/>
      </c>
      <c r="I134" s="212" t="str">
        <f>IF(①施設名・対象期間!AI140="","",①施設名・対象期間!AI140)</f>
        <v/>
      </c>
      <c r="J134" s="212" t="str">
        <f>IF(①施設名・対象期間!AJ140="","",①施設名・対象期間!AJ140)</f>
        <v/>
      </c>
      <c r="K134" s="212" t="str">
        <f>IF(①施設名・対象期間!AK140="","",①施設名・対象期間!AK140)</f>
        <v/>
      </c>
    </row>
    <row r="135" spans="1:11">
      <c r="A135" s="212" t="str">
        <f>IF(①施設名・対象期間!AD141="","",①施設名・対象期間!$C$6)</f>
        <v/>
      </c>
      <c r="B135" s="212" t="str">
        <f>IF(①施設名・対象期間!AD141="","",①施設名・対象期間!$C$9)</f>
        <v/>
      </c>
      <c r="C135" s="212" t="str">
        <f>IF(①施設名・対象期間!AC141="","",①施設名・対象期間!AC141)</f>
        <v/>
      </c>
      <c r="D135" s="212" t="str">
        <f>IF(①施設名・対象期間!AD141="","",①施設名・対象期間!AD141)</f>
        <v/>
      </c>
      <c r="E135" s="212" t="str">
        <f>IF(①施設名・対象期間!AE141="","",①施設名・対象期間!AE141)</f>
        <v/>
      </c>
      <c r="F135" s="212" t="str">
        <f>IF(①施設名・対象期間!AF141="","",①施設名・対象期間!AF141)</f>
        <v/>
      </c>
      <c r="G135" s="212" t="str">
        <f>IF(①施設名・対象期間!AG141="","",①施設名・対象期間!AG141)</f>
        <v/>
      </c>
      <c r="H135" s="212" t="str">
        <f>IF(①施設名・対象期間!AH141="","",①施設名・対象期間!AH141)</f>
        <v/>
      </c>
      <c r="I135" s="212" t="str">
        <f>IF(①施設名・対象期間!AI141="","",①施設名・対象期間!AI141)</f>
        <v/>
      </c>
      <c r="J135" s="212" t="str">
        <f>IF(①施設名・対象期間!AJ141="","",①施設名・対象期間!AJ141)</f>
        <v/>
      </c>
      <c r="K135" s="212" t="str">
        <f>IF(①施設名・対象期間!AK141="","",①施設名・対象期間!AK141)</f>
        <v/>
      </c>
    </row>
    <row r="136" spans="1:11">
      <c r="A136" s="212" t="str">
        <f>IF(①施設名・対象期間!AD142="","",①施設名・対象期間!$C$6)</f>
        <v/>
      </c>
      <c r="B136" s="212" t="str">
        <f>IF(①施設名・対象期間!AD142="","",①施設名・対象期間!$C$9)</f>
        <v/>
      </c>
      <c r="C136" s="212" t="str">
        <f>IF(①施設名・対象期間!AC142="","",①施設名・対象期間!AC142)</f>
        <v/>
      </c>
      <c r="D136" s="212" t="str">
        <f>IF(①施設名・対象期間!AD142="","",①施設名・対象期間!AD142)</f>
        <v/>
      </c>
      <c r="E136" s="212" t="str">
        <f>IF(①施設名・対象期間!AE142="","",①施設名・対象期間!AE142)</f>
        <v/>
      </c>
      <c r="F136" s="212" t="str">
        <f>IF(①施設名・対象期間!AF142="","",①施設名・対象期間!AF142)</f>
        <v/>
      </c>
      <c r="G136" s="212" t="str">
        <f>IF(①施設名・対象期間!AG142="","",①施設名・対象期間!AG142)</f>
        <v/>
      </c>
      <c r="H136" s="212" t="str">
        <f>IF(①施設名・対象期間!AH142="","",①施設名・対象期間!AH142)</f>
        <v/>
      </c>
      <c r="I136" s="212" t="str">
        <f>IF(①施設名・対象期間!AI142="","",①施設名・対象期間!AI142)</f>
        <v/>
      </c>
      <c r="J136" s="212" t="str">
        <f>IF(①施設名・対象期間!AJ142="","",①施設名・対象期間!AJ142)</f>
        <v/>
      </c>
      <c r="K136" s="212" t="str">
        <f>IF(①施設名・対象期間!AK142="","",①施設名・対象期間!AK142)</f>
        <v/>
      </c>
    </row>
    <row r="137" spans="1:11">
      <c r="A137" s="212" t="str">
        <f>IF(①施設名・対象期間!AD143="","",①施設名・対象期間!$C$6)</f>
        <v/>
      </c>
      <c r="B137" s="212" t="str">
        <f>IF(①施設名・対象期間!AD143="","",①施設名・対象期間!$C$9)</f>
        <v/>
      </c>
      <c r="C137" s="212" t="str">
        <f>IF(①施設名・対象期間!AC143="","",①施設名・対象期間!AC143)</f>
        <v/>
      </c>
      <c r="D137" s="212" t="str">
        <f>IF(①施設名・対象期間!AD143="","",①施設名・対象期間!AD143)</f>
        <v/>
      </c>
      <c r="E137" s="212" t="str">
        <f>IF(①施設名・対象期間!AE143="","",①施設名・対象期間!AE143)</f>
        <v/>
      </c>
      <c r="F137" s="212" t="str">
        <f>IF(①施設名・対象期間!AF143="","",①施設名・対象期間!AF143)</f>
        <v/>
      </c>
      <c r="G137" s="212" t="str">
        <f>IF(①施設名・対象期間!AG143="","",①施設名・対象期間!AG143)</f>
        <v/>
      </c>
      <c r="H137" s="212" t="str">
        <f>IF(①施設名・対象期間!AH143="","",①施設名・対象期間!AH143)</f>
        <v/>
      </c>
      <c r="I137" s="212" t="str">
        <f>IF(①施設名・対象期間!AI143="","",①施設名・対象期間!AI143)</f>
        <v/>
      </c>
      <c r="J137" s="212" t="str">
        <f>IF(①施設名・対象期間!AJ143="","",①施設名・対象期間!AJ143)</f>
        <v/>
      </c>
      <c r="K137" s="212" t="str">
        <f>IF(①施設名・対象期間!AK143="","",①施設名・対象期間!AK143)</f>
        <v/>
      </c>
    </row>
    <row r="138" spans="1:11">
      <c r="A138" s="212" t="str">
        <f>IF(①施設名・対象期間!AD144="","",①施設名・対象期間!$C$6)</f>
        <v/>
      </c>
      <c r="B138" s="212" t="str">
        <f>IF(①施設名・対象期間!AD144="","",①施設名・対象期間!$C$9)</f>
        <v/>
      </c>
      <c r="C138" s="212" t="str">
        <f>IF(①施設名・対象期間!AC144="","",①施設名・対象期間!AC144)</f>
        <v/>
      </c>
      <c r="D138" s="212" t="str">
        <f>IF(①施設名・対象期間!AD144="","",①施設名・対象期間!AD144)</f>
        <v/>
      </c>
      <c r="E138" s="212" t="str">
        <f>IF(①施設名・対象期間!AE144="","",①施設名・対象期間!AE144)</f>
        <v/>
      </c>
      <c r="F138" s="212" t="str">
        <f>IF(①施設名・対象期間!AF144="","",①施設名・対象期間!AF144)</f>
        <v/>
      </c>
      <c r="G138" s="212" t="str">
        <f>IF(①施設名・対象期間!AG144="","",①施設名・対象期間!AG144)</f>
        <v/>
      </c>
      <c r="H138" s="212" t="str">
        <f>IF(①施設名・対象期間!AH144="","",①施設名・対象期間!AH144)</f>
        <v/>
      </c>
      <c r="I138" s="212" t="str">
        <f>IF(①施設名・対象期間!AI144="","",①施設名・対象期間!AI144)</f>
        <v/>
      </c>
      <c r="J138" s="212" t="str">
        <f>IF(①施設名・対象期間!AJ144="","",①施設名・対象期間!AJ144)</f>
        <v/>
      </c>
      <c r="K138" s="212" t="str">
        <f>IF(①施設名・対象期間!AK144="","",①施設名・対象期間!AK144)</f>
        <v/>
      </c>
    </row>
    <row r="139" spans="1:11">
      <c r="A139" s="212" t="str">
        <f>IF(①施設名・対象期間!AD145="","",①施設名・対象期間!$C$6)</f>
        <v/>
      </c>
      <c r="B139" s="212" t="str">
        <f>IF(①施設名・対象期間!AD145="","",①施設名・対象期間!$C$9)</f>
        <v/>
      </c>
      <c r="C139" s="212" t="str">
        <f>IF(①施設名・対象期間!AC145="","",①施設名・対象期間!AC145)</f>
        <v/>
      </c>
      <c r="D139" s="212" t="str">
        <f>IF(①施設名・対象期間!AD145="","",①施設名・対象期間!AD145)</f>
        <v/>
      </c>
      <c r="E139" s="212" t="str">
        <f>IF(①施設名・対象期間!AE145="","",①施設名・対象期間!AE145)</f>
        <v/>
      </c>
      <c r="F139" s="212" t="str">
        <f>IF(①施設名・対象期間!AF145="","",①施設名・対象期間!AF145)</f>
        <v/>
      </c>
      <c r="G139" s="212" t="str">
        <f>IF(①施設名・対象期間!AG145="","",①施設名・対象期間!AG145)</f>
        <v/>
      </c>
      <c r="H139" s="212" t="str">
        <f>IF(①施設名・対象期間!AH145="","",①施設名・対象期間!AH145)</f>
        <v/>
      </c>
      <c r="I139" s="212" t="str">
        <f>IF(①施設名・対象期間!AI145="","",①施設名・対象期間!AI145)</f>
        <v/>
      </c>
      <c r="J139" s="212" t="str">
        <f>IF(①施設名・対象期間!AJ145="","",①施設名・対象期間!AJ145)</f>
        <v/>
      </c>
      <c r="K139" s="212" t="str">
        <f>IF(①施設名・対象期間!AK145="","",①施設名・対象期間!AK145)</f>
        <v/>
      </c>
    </row>
    <row r="140" spans="1:11">
      <c r="A140" s="212" t="str">
        <f>IF(①施設名・対象期間!AD146="","",①施設名・対象期間!$C$6)</f>
        <v/>
      </c>
      <c r="B140" s="212" t="str">
        <f>IF(①施設名・対象期間!AD146="","",①施設名・対象期間!$C$9)</f>
        <v/>
      </c>
      <c r="C140" s="212" t="str">
        <f>IF(①施設名・対象期間!AC146="","",①施設名・対象期間!AC146)</f>
        <v/>
      </c>
      <c r="D140" s="212" t="str">
        <f>IF(①施設名・対象期間!AD146="","",①施設名・対象期間!AD146)</f>
        <v/>
      </c>
      <c r="E140" s="212" t="str">
        <f>IF(①施設名・対象期間!AE146="","",①施設名・対象期間!AE146)</f>
        <v/>
      </c>
      <c r="F140" s="212" t="str">
        <f>IF(①施設名・対象期間!AF146="","",①施設名・対象期間!AF146)</f>
        <v/>
      </c>
      <c r="G140" s="212" t="str">
        <f>IF(①施設名・対象期間!AG146="","",①施設名・対象期間!AG146)</f>
        <v/>
      </c>
      <c r="H140" s="212" t="str">
        <f>IF(①施設名・対象期間!AH146="","",①施設名・対象期間!AH146)</f>
        <v/>
      </c>
      <c r="I140" s="212" t="str">
        <f>IF(①施設名・対象期間!AI146="","",①施設名・対象期間!AI146)</f>
        <v/>
      </c>
      <c r="J140" s="212" t="str">
        <f>IF(①施設名・対象期間!AJ146="","",①施設名・対象期間!AJ146)</f>
        <v/>
      </c>
      <c r="K140" s="212" t="str">
        <f>IF(①施設名・対象期間!AK146="","",①施設名・対象期間!AK146)</f>
        <v/>
      </c>
    </row>
    <row r="141" spans="1:11">
      <c r="A141" s="212" t="str">
        <f>IF(①施設名・対象期間!AD147="","",①施設名・対象期間!$C$6)</f>
        <v/>
      </c>
      <c r="B141" s="212" t="str">
        <f>IF(①施設名・対象期間!AD147="","",①施設名・対象期間!$C$9)</f>
        <v/>
      </c>
      <c r="C141" s="212" t="str">
        <f>IF(①施設名・対象期間!AC147="","",①施設名・対象期間!AC147)</f>
        <v/>
      </c>
      <c r="D141" s="212" t="str">
        <f>IF(①施設名・対象期間!AD147="","",①施設名・対象期間!AD147)</f>
        <v/>
      </c>
      <c r="E141" s="212" t="str">
        <f>IF(①施設名・対象期間!AE147="","",①施設名・対象期間!AE147)</f>
        <v/>
      </c>
      <c r="F141" s="212" t="str">
        <f>IF(①施設名・対象期間!AF147="","",①施設名・対象期間!AF147)</f>
        <v/>
      </c>
      <c r="G141" s="212" t="str">
        <f>IF(①施設名・対象期間!AG147="","",①施設名・対象期間!AG147)</f>
        <v/>
      </c>
      <c r="H141" s="212" t="str">
        <f>IF(①施設名・対象期間!AH147="","",①施設名・対象期間!AH147)</f>
        <v/>
      </c>
      <c r="I141" s="212" t="str">
        <f>IF(①施設名・対象期間!AI147="","",①施設名・対象期間!AI147)</f>
        <v/>
      </c>
      <c r="J141" s="212" t="str">
        <f>IF(①施設名・対象期間!AJ147="","",①施設名・対象期間!AJ147)</f>
        <v/>
      </c>
      <c r="K141" s="212" t="str">
        <f>IF(①施設名・対象期間!AK147="","",①施設名・対象期間!AK147)</f>
        <v/>
      </c>
    </row>
    <row r="142" spans="1:11">
      <c r="A142" s="212" t="str">
        <f>IF(①施設名・対象期間!AD148="","",①施設名・対象期間!$C$6)</f>
        <v/>
      </c>
      <c r="B142" s="212" t="str">
        <f>IF(①施設名・対象期間!AD148="","",①施設名・対象期間!$C$9)</f>
        <v/>
      </c>
      <c r="C142" s="212" t="str">
        <f>IF(①施設名・対象期間!AC148="","",①施設名・対象期間!AC148)</f>
        <v/>
      </c>
      <c r="D142" s="212" t="str">
        <f>IF(①施設名・対象期間!AD148="","",①施設名・対象期間!AD148)</f>
        <v/>
      </c>
      <c r="E142" s="212" t="str">
        <f>IF(①施設名・対象期間!AE148="","",①施設名・対象期間!AE148)</f>
        <v/>
      </c>
      <c r="F142" s="212" t="str">
        <f>IF(①施設名・対象期間!AF148="","",①施設名・対象期間!AF148)</f>
        <v/>
      </c>
      <c r="G142" s="212" t="str">
        <f>IF(①施設名・対象期間!AG148="","",①施設名・対象期間!AG148)</f>
        <v/>
      </c>
      <c r="H142" s="212" t="str">
        <f>IF(①施設名・対象期間!AH148="","",①施設名・対象期間!AH148)</f>
        <v/>
      </c>
      <c r="I142" s="212" t="str">
        <f>IF(①施設名・対象期間!AI148="","",①施設名・対象期間!AI148)</f>
        <v/>
      </c>
      <c r="J142" s="212" t="str">
        <f>IF(①施設名・対象期間!AJ148="","",①施設名・対象期間!AJ148)</f>
        <v/>
      </c>
      <c r="K142" s="212" t="str">
        <f>IF(①施設名・対象期間!AK148="","",①施設名・対象期間!AK148)</f>
        <v/>
      </c>
    </row>
    <row r="143" spans="1:11">
      <c r="A143" s="212" t="str">
        <f>IF(①施設名・対象期間!AD149="","",①施設名・対象期間!$C$6)</f>
        <v/>
      </c>
      <c r="B143" s="212" t="str">
        <f>IF(①施設名・対象期間!AD149="","",①施設名・対象期間!$C$9)</f>
        <v/>
      </c>
      <c r="C143" s="212" t="str">
        <f>IF(①施設名・対象期間!AC149="","",①施設名・対象期間!AC149)</f>
        <v/>
      </c>
      <c r="D143" s="212" t="str">
        <f>IF(①施設名・対象期間!AD149="","",①施設名・対象期間!AD149)</f>
        <v/>
      </c>
      <c r="E143" s="212" t="str">
        <f>IF(①施設名・対象期間!AE149="","",①施設名・対象期間!AE149)</f>
        <v/>
      </c>
      <c r="F143" s="212" t="str">
        <f>IF(①施設名・対象期間!AF149="","",①施設名・対象期間!AF149)</f>
        <v/>
      </c>
      <c r="G143" s="212" t="str">
        <f>IF(①施設名・対象期間!AG149="","",①施設名・対象期間!AG149)</f>
        <v/>
      </c>
      <c r="H143" s="212" t="str">
        <f>IF(①施設名・対象期間!AH149="","",①施設名・対象期間!AH149)</f>
        <v/>
      </c>
      <c r="I143" s="212" t="str">
        <f>IF(①施設名・対象期間!AI149="","",①施設名・対象期間!AI149)</f>
        <v/>
      </c>
      <c r="J143" s="212" t="str">
        <f>IF(①施設名・対象期間!AJ149="","",①施設名・対象期間!AJ149)</f>
        <v/>
      </c>
      <c r="K143" s="212" t="str">
        <f>IF(①施設名・対象期間!AK149="","",①施設名・対象期間!AK149)</f>
        <v/>
      </c>
    </row>
    <row r="144" spans="1:11">
      <c r="A144" s="212" t="str">
        <f>IF(①施設名・対象期間!AD150="","",①施設名・対象期間!$C$6)</f>
        <v/>
      </c>
      <c r="B144" s="212" t="str">
        <f>IF(①施設名・対象期間!AD150="","",①施設名・対象期間!$C$9)</f>
        <v/>
      </c>
      <c r="C144" s="212" t="str">
        <f>IF(①施設名・対象期間!AC150="","",①施設名・対象期間!AC150)</f>
        <v/>
      </c>
      <c r="D144" s="212" t="str">
        <f>IF(①施設名・対象期間!AD150="","",①施設名・対象期間!AD150)</f>
        <v/>
      </c>
      <c r="E144" s="212" t="str">
        <f>IF(①施設名・対象期間!AE150="","",①施設名・対象期間!AE150)</f>
        <v/>
      </c>
      <c r="F144" s="212" t="str">
        <f>IF(①施設名・対象期間!AF150="","",①施設名・対象期間!AF150)</f>
        <v/>
      </c>
      <c r="G144" s="212" t="str">
        <f>IF(①施設名・対象期間!AG150="","",①施設名・対象期間!AG150)</f>
        <v/>
      </c>
      <c r="H144" s="212" t="str">
        <f>IF(①施設名・対象期間!AH150="","",①施設名・対象期間!AH150)</f>
        <v/>
      </c>
      <c r="I144" s="212" t="str">
        <f>IF(①施設名・対象期間!AI150="","",①施設名・対象期間!AI150)</f>
        <v/>
      </c>
      <c r="J144" s="212" t="str">
        <f>IF(①施設名・対象期間!AJ150="","",①施設名・対象期間!AJ150)</f>
        <v/>
      </c>
      <c r="K144" s="212" t="str">
        <f>IF(①施設名・対象期間!AK150="","",①施設名・対象期間!AK150)</f>
        <v/>
      </c>
    </row>
    <row r="145" spans="1:11">
      <c r="A145" s="212" t="str">
        <f>IF(①施設名・対象期間!AD151="","",①施設名・対象期間!$C$6)</f>
        <v/>
      </c>
      <c r="B145" s="212" t="str">
        <f>IF(①施設名・対象期間!AD151="","",①施設名・対象期間!$C$9)</f>
        <v/>
      </c>
      <c r="C145" s="212" t="str">
        <f>IF(①施設名・対象期間!AC151="","",①施設名・対象期間!AC151)</f>
        <v/>
      </c>
      <c r="D145" s="212" t="str">
        <f>IF(①施設名・対象期間!AD151="","",①施設名・対象期間!AD151)</f>
        <v/>
      </c>
      <c r="E145" s="212" t="str">
        <f>IF(①施設名・対象期間!AE151="","",①施設名・対象期間!AE151)</f>
        <v/>
      </c>
      <c r="F145" s="212" t="str">
        <f>IF(①施設名・対象期間!AF151="","",①施設名・対象期間!AF151)</f>
        <v/>
      </c>
      <c r="G145" s="212" t="str">
        <f>IF(①施設名・対象期間!AG151="","",①施設名・対象期間!AG151)</f>
        <v/>
      </c>
      <c r="H145" s="212" t="str">
        <f>IF(①施設名・対象期間!AH151="","",①施設名・対象期間!AH151)</f>
        <v/>
      </c>
      <c r="I145" s="212" t="str">
        <f>IF(①施設名・対象期間!AI151="","",①施設名・対象期間!AI151)</f>
        <v/>
      </c>
      <c r="J145" s="212" t="str">
        <f>IF(①施設名・対象期間!AJ151="","",①施設名・対象期間!AJ151)</f>
        <v/>
      </c>
      <c r="K145" s="212" t="str">
        <f>IF(①施設名・対象期間!AK151="","",①施設名・対象期間!AK151)</f>
        <v/>
      </c>
    </row>
    <row r="146" spans="1:11">
      <c r="A146" s="212" t="str">
        <f>IF(①施設名・対象期間!AD152="","",①施設名・対象期間!$C$6)</f>
        <v/>
      </c>
      <c r="B146" s="212" t="str">
        <f>IF(①施設名・対象期間!AD152="","",①施設名・対象期間!$C$9)</f>
        <v/>
      </c>
      <c r="C146" s="212" t="str">
        <f>IF(①施設名・対象期間!AC152="","",①施設名・対象期間!AC152)</f>
        <v/>
      </c>
      <c r="D146" s="212" t="str">
        <f>IF(①施設名・対象期間!AD152="","",①施設名・対象期間!AD152)</f>
        <v/>
      </c>
      <c r="E146" s="212" t="str">
        <f>IF(①施設名・対象期間!AE152="","",①施設名・対象期間!AE152)</f>
        <v/>
      </c>
      <c r="F146" s="212" t="str">
        <f>IF(①施設名・対象期間!AF152="","",①施設名・対象期間!AF152)</f>
        <v/>
      </c>
      <c r="G146" s="212" t="str">
        <f>IF(①施設名・対象期間!AG152="","",①施設名・対象期間!AG152)</f>
        <v/>
      </c>
      <c r="H146" s="212" t="str">
        <f>IF(①施設名・対象期間!AH152="","",①施設名・対象期間!AH152)</f>
        <v/>
      </c>
      <c r="I146" s="212" t="str">
        <f>IF(①施設名・対象期間!AI152="","",①施設名・対象期間!AI152)</f>
        <v/>
      </c>
      <c r="J146" s="212" t="str">
        <f>IF(①施設名・対象期間!AJ152="","",①施設名・対象期間!AJ152)</f>
        <v/>
      </c>
      <c r="K146" s="212" t="str">
        <f>IF(①施設名・対象期間!AK152="","",①施設名・対象期間!AK152)</f>
        <v/>
      </c>
    </row>
    <row r="147" spans="1:11">
      <c r="A147" s="212" t="str">
        <f>IF(①施設名・対象期間!AD153="","",①施設名・対象期間!$C$6)</f>
        <v/>
      </c>
      <c r="B147" s="212" t="str">
        <f>IF(①施設名・対象期間!AD153="","",①施設名・対象期間!$C$9)</f>
        <v/>
      </c>
      <c r="C147" s="212" t="str">
        <f>IF(①施設名・対象期間!AC153="","",①施設名・対象期間!AC153)</f>
        <v/>
      </c>
      <c r="D147" s="212" t="str">
        <f>IF(①施設名・対象期間!AD153="","",①施設名・対象期間!AD153)</f>
        <v/>
      </c>
      <c r="E147" s="212" t="str">
        <f>IF(①施設名・対象期間!AE153="","",①施設名・対象期間!AE153)</f>
        <v/>
      </c>
      <c r="F147" s="212" t="str">
        <f>IF(①施設名・対象期間!AF153="","",①施設名・対象期間!AF153)</f>
        <v/>
      </c>
      <c r="G147" s="212" t="str">
        <f>IF(①施設名・対象期間!AG153="","",①施設名・対象期間!AG153)</f>
        <v/>
      </c>
      <c r="H147" s="212" t="str">
        <f>IF(①施設名・対象期間!AH153="","",①施設名・対象期間!AH153)</f>
        <v/>
      </c>
      <c r="I147" s="212" t="str">
        <f>IF(①施設名・対象期間!AI153="","",①施設名・対象期間!AI153)</f>
        <v/>
      </c>
      <c r="J147" s="212" t="str">
        <f>IF(①施設名・対象期間!AJ153="","",①施設名・対象期間!AJ153)</f>
        <v/>
      </c>
      <c r="K147" s="212" t="str">
        <f>IF(①施設名・対象期間!AK153="","",①施設名・対象期間!AK153)</f>
        <v/>
      </c>
    </row>
    <row r="148" spans="1:11">
      <c r="A148" s="212" t="str">
        <f>IF(①施設名・対象期間!AD154="","",①施設名・対象期間!$C$6)</f>
        <v/>
      </c>
      <c r="B148" s="212" t="str">
        <f>IF(①施設名・対象期間!AD154="","",①施設名・対象期間!$C$9)</f>
        <v/>
      </c>
      <c r="C148" s="212" t="str">
        <f>IF(①施設名・対象期間!AC154="","",①施設名・対象期間!AC154)</f>
        <v/>
      </c>
      <c r="D148" s="212" t="str">
        <f>IF(①施設名・対象期間!AD154="","",①施設名・対象期間!AD154)</f>
        <v/>
      </c>
      <c r="E148" s="212" t="str">
        <f>IF(①施設名・対象期間!AE154="","",①施設名・対象期間!AE154)</f>
        <v/>
      </c>
      <c r="F148" s="212" t="str">
        <f>IF(①施設名・対象期間!AF154="","",①施設名・対象期間!AF154)</f>
        <v/>
      </c>
      <c r="G148" s="212" t="str">
        <f>IF(①施設名・対象期間!AG154="","",①施設名・対象期間!AG154)</f>
        <v/>
      </c>
      <c r="H148" s="212" t="str">
        <f>IF(①施設名・対象期間!AH154="","",①施設名・対象期間!AH154)</f>
        <v/>
      </c>
      <c r="I148" s="212" t="str">
        <f>IF(①施設名・対象期間!AI154="","",①施設名・対象期間!AI154)</f>
        <v/>
      </c>
      <c r="J148" s="212" t="str">
        <f>IF(①施設名・対象期間!AJ154="","",①施設名・対象期間!AJ154)</f>
        <v/>
      </c>
      <c r="K148" s="212" t="str">
        <f>IF(①施設名・対象期間!AK154="","",①施設名・対象期間!AK154)</f>
        <v/>
      </c>
    </row>
    <row r="149" spans="1:11">
      <c r="A149" s="212" t="str">
        <f>IF(①施設名・対象期間!AD155="","",①施設名・対象期間!$C$6)</f>
        <v/>
      </c>
      <c r="B149" s="212" t="str">
        <f>IF(①施設名・対象期間!AD155="","",①施設名・対象期間!$C$9)</f>
        <v/>
      </c>
      <c r="C149" s="212" t="str">
        <f>IF(①施設名・対象期間!AC155="","",①施設名・対象期間!AC155)</f>
        <v/>
      </c>
      <c r="D149" s="212" t="str">
        <f>IF(①施設名・対象期間!AD155="","",①施設名・対象期間!AD155)</f>
        <v/>
      </c>
      <c r="E149" s="212" t="str">
        <f>IF(①施設名・対象期間!AE155="","",①施設名・対象期間!AE155)</f>
        <v/>
      </c>
      <c r="F149" s="212" t="str">
        <f>IF(①施設名・対象期間!AF155="","",①施設名・対象期間!AF155)</f>
        <v/>
      </c>
      <c r="G149" s="212" t="str">
        <f>IF(①施設名・対象期間!AG155="","",①施設名・対象期間!AG155)</f>
        <v/>
      </c>
      <c r="H149" s="212" t="str">
        <f>IF(①施設名・対象期間!AH155="","",①施設名・対象期間!AH155)</f>
        <v/>
      </c>
      <c r="I149" s="212" t="str">
        <f>IF(①施設名・対象期間!AI155="","",①施設名・対象期間!AI155)</f>
        <v/>
      </c>
      <c r="J149" s="212" t="str">
        <f>IF(①施設名・対象期間!AJ155="","",①施設名・対象期間!AJ155)</f>
        <v/>
      </c>
      <c r="K149" s="212" t="str">
        <f>IF(①施設名・対象期間!AK155="","",①施設名・対象期間!AK155)</f>
        <v/>
      </c>
    </row>
    <row r="150" spans="1:11">
      <c r="A150" s="212" t="str">
        <f>IF(①施設名・対象期間!AD156="","",①施設名・対象期間!$C$6)</f>
        <v/>
      </c>
      <c r="B150" s="212" t="str">
        <f>IF(①施設名・対象期間!AD156="","",①施設名・対象期間!$C$9)</f>
        <v/>
      </c>
      <c r="C150" s="212" t="str">
        <f>IF(①施設名・対象期間!AC156="","",①施設名・対象期間!AC156)</f>
        <v/>
      </c>
      <c r="D150" s="212" t="str">
        <f>IF(①施設名・対象期間!AD156="","",①施設名・対象期間!AD156)</f>
        <v/>
      </c>
      <c r="E150" s="212" t="str">
        <f>IF(①施設名・対象期間!AE156="","",①施設名・対象期間!AE156)</f>
        <v/>
      </c>
      <c r="F150" s="212" t="str">
        <f>IF(①施設名・対象期間!AF156="","",①施設名・対象期間!AF156)</f>
        <v/>
      </c>
      <c r="G150" s="212" t="str">
        <f>IF(①施設名・対象期間!AG156="","",①施設名・対象期間!AG156)</f>
        <v/>
      </c>
      <c r="H150" s="212" t="str">
        <f>IF(①施設名・対象期間!AH156="","",①施設名・対象期間!AH156)</f>
        <v/>
      </c>
      <c r="I150" s="212" t="str">
        <f>IF(①施設名・対象期間!AI156="","",①施設名・対象期間!AI156)</f>
        <v/>
      </c>
      <c r="J150" s="212" t="str">
        <f>IF(①施設名・対象期間!AJ156="","",①施設名・対象期間!AJ156)</f>
        <v/>
      </c>
      <c r="K150" s="212" t="str">
        <f>IF(①施設名・対象期間!AK156="","",①施設名・対象期間!AK156)</f>
        <v/>
      </c>
    </row>
    <row r="151" spans="1:11">
      <c r="A151" s="212" t="str">
        <f>IF(①施設名・対象期間!AD157="","",①施設名・対象期間!$C$6)</f>
        <v/>
      </c>
      <c r="B151" s="212" t="str">
        <f>IF(①施設名・対象期間!AD157="","",①施設名・対象期間!$C$9)</f>
        <v/>
      </c>
      <c r="C151" s="212" t="str">
        <f>IF(①施設名・対象期間!AC157="","",①施設名・対象期間!AC157)</f>
        <v/>
      </c>
      <c r="D151" s="212" t="str">
        <f>IF(①施設名・対象期間!AD157="","",①施設名・対象期間!AD157)</f>
        <v/>
      </c>
      <c r="E151" s="212" t="str">
        <f>IF(①施設名・対象期間!AE157="","",①施設名・対象期間!AE157)</f>
        <v/>
      </c>
      <c r="F151" s="212" t="str">
        <f>IF(①施設名・対象期間!AF157="","",①施設名・対象期間!AF157)</f>
        <v/>
      </c>
      <c r="G151" s="212" t="str">
        <f>IF(①施設名・対象期間!AG157="","",①施設名・対象期間!AG157)</f>
        <v/>
      </c>
      <c r="H151" s="212" t="str">
        <f>IF(①施設名・対象期間!AH157="","",①施設名・対象期間!AH157)</f>
        <v/>
      </c>
      <c r="I151" s="212" t="str">
        <f>IF(①施設名・対象期間!AI157="","",①施設名・対象期間!AI157)</f>
        <v/>
      </c>
      <c r="J151" s="212" t="str">
        <f>IF(①施設名・対象期間!AJ157="","",①施設名・対象期間!AJ157)</f>
        <v/>
      </c>
      <c r="K151" s="212" t="str">
        <f>IF(①施設名・対象期間!AK157="","",①施設名・対象期間!AK157)</f>
        <v/>
      </c>
    </row>
  </sheetData>
  <sheetProtection algorithmName="SHA-512" hashValue="BT2TCw+Pti2nwyOwy4V0yH2GZIK0VrgNS5UHnzjeDkrnnaLnCn5Q+jfdfLQ0/OijMEKuPaGbCk78ieQq+gHYXw==" saltValue="UtITTg63Kn2nSHeJAVokfg==" spinCount="100000" sheet="1" objects="1" scenarios="1"/>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pane ySplit="1" topLeftCell="A2" activePane="bottomLeft" state="frozen"/>
      <selection pane="bottomLeft"/>
    </sheetView>
  </sheetViews>
  <sheetFormatPr defaultRowHeight="13.5"/>
  <cols>
    <col min="1" max="1" width="9.5" bestFit="1" customWidth="1"/>
    <col min="2" max="2" width="23.75" bestFit="1" customWidth="1"/>
    <col min="3" max="3" width="11.625" bestFit="1" customWidth="1"/>
    <col min="4" max="4" width="16.125" bestFit="1" customWidth="1"/>
    <col min="5" max="5" width="9.5" bestFit="1" customWidth="1"/>
    <col min="6" max="6" width="4.875" bestFit="1" customWidth="1"/>
    <col min="7" max="7" width="71.125" bestFit="1" customWidth="1"/>
  </cols>
  <sheetData>
    <row r="1" spans="1:7">
      <c r="A1" s="212" t="s">
        <v>169</v>
      </c>
      <c r="B1" s="212" t="s">
        <v>170</v>
      </c>
      <c r="C1" t="s">
        <v>31</v>
      </c>
      <c r="D1" t="s">
        <v>32</v>
      </c>
      <c r="E1" t="s">
        <v>9</v>
      </c>
      <c r="F1" t="s">
        <v>28</v>
      </c>
      <c r="G1" t="s">
        <v>78</v>
      </c>
    </row>
    <row r="2" spans="1:7">
      <c r="A2" s="212" t="str">
        <f>IF(①施設名・対象期間!AO7="","",①施設名・対象期間!$C$6)</f>
        <v/>
      </c>
      <c r="B2" s="212" t="str">
        <f>IF(①施設名・対象期間!AO7="","",①施設名・対象期間!$C$9)</f>
        <v/>
      </c>
      <c r="C2" s="212" t="str">
        <f>IF(①施設名・対象期間!AN7="","",①施設名・対象期間!AN7)</f>
        <v/>
      </c>
      <c r="D2" s="212" t="str">
        <f>IF(①施設名・対象期間!AO7="","",①施設名・対象期間!AO7)</f>
        <v/>
      </c>
      <c r="E2" s="212" t="str">
        <f>IF(①施設名・対象期間!AP7="","",①施設名・対象期間!AP7)</f>
        <v/>
      </c>
      <c r="F2" s="212" t="str">
        <f>IF(①施設名・対象期間!AQ7="","",①施設名・対象期間!AQ7)</f>
        <v/>
      </c>
      <c r="G2" s="212" t="str">
        <f>IF(①施設名・対象期間!AR7="","",①施設名・対象期間!AR7)</f>
        <v/>
      </c>
    </row>
    <row r="3" spans="1:7">
      <c r="A3" s="212" t="str">
        <f>IF(①施設名・対象期間!AO8="","",①施設名・対象期間!$C$6)</f>
        <v/>
      </c>
      <c r="B3" s="212" t="str">
        <f>IF(①施設名・対象期間!AO8="","",①施設名・対象期間!$C$9)</f>
        <v/>
      </c>
      <c r="C3" s="212" t="str">
        <f>IF(①施設名・対象期間!AN8="","",①施設名・対象期間!AN8)</f>
        <v/>
      </c>
      <c r="D3" s="212" t="str">
        <f>IF(①施設名・対象期間!AO8="","",①施設名・対象期間!AO8)</f>
        <v/>
      </c>
      <c r="E3" s="212" t="str">
        <f>IF(①施設名・対象期間!AP8="","",①施設名・対象期間!AP8)</f>
        <v/>
      </c>
      <c r="F3" s="212" t="str">
        <f>IF(①施設名・対象期間!AQ8="","",①施設名・対象期間!AQ8)</f>
        <v/>
      </c>
      <c r="G3" s="212" t="str">
        <f>IF(①施設名・対象期間!AR8="","",①施設名・対象期間!AR8)</f>
        <v/>
      </c>
    </row>
    <row r="4" spans="1:7">
      <c r="A4" s="212" t="str">
        <f>IF(①施設名・対象期間!AO9="","",①施設名・対象期間!$C$6)</f>
        <v/>
      </c>
      <c r="B4" s="212" t="str">
        <f>IF(①施設名・対象期間!AO9="","",①施設名・対象期間!$C$9)</f>
        <v/>
      </c>
      <c r="C4" s="212" t="str">
        <f>IF(①施設名・対象期間!AN9="","",①施設名・対象期間!AN9)</f>
        <v/>
      </c>
      <c r="D4" s="212" t="str">
        <f>IF(①施設名・対象期間!AO9="","",①施設名・対象期間!AO9)</f>
        <v/>
      </c>
      <c r="E4" s="212" t="str">
        <f>IF(①施設名・対象期間!AP9="","",①施設名・対象期間!AP9)</f>
        <v/>
      </c>
      <c r="F4" s="212" t="str">
        <f>IF(①施設名・対象期間!AQ9="","",①施設名・対象期間!AQ9)</f>
        <v/>
      </c>
      <c r="G4" s="212" t="str">
        <f>IF(①施設名・対象期間!AR9="","",①施設名・対象期間!AR9)</f>
        <v/>
      </c>
    </row>
    <row r="5" spans="1:7">
      <c r="A5" s="212" t="str">
        <f>IF(①施設名・対象期間!AO10="","",①施設名・対象期間!$C$6)</f>
        <v/>
      </c>
      <c r="B5" s="212" t="str">
        <f>IF(①施設名・対象期間!AO10="","",①施設名・対象期間!$C$9)</f>
        <v/>
      </c>
      <c r="C5" s="212" t="str">
        <f>IF(①施設名・対象期間!AN10="","",①施設名・対象期間!AN10)</f>
        <v/>
      </c>
      <c r="D5" s="212" t="str">
        <f>IF(①施設名・対象期間!AO10="","",①施設名・対象期間!AO10)</f>
        <v/>
      </c>
      <c r="E5" s="212" t="str">
        <f>IF(①施設名・対象期間!AP10="","",①施設名・対象期間!AP10)</f>
        <v/>
      </c>
      <c r="F5" s="212" t="str">
        <f>IF(①施設名・対象期間!AQ10="","",①施設名・対象期間!AQ10)</f>
        <v/>
      </c>
      <c r="G5" s="212" t="str">
        <f>IF(①施設名・対象期間!AR10="","",①施設名・対象期間!AR10)</f>
        <v/>
      </c>
    </row>
    <row r="6" spans="1:7">
      <c r="A6" s="212" t="str">
        <f>IF(①施設名・対象期間!AO11="","",①施設名・対象期間!$C$6)</f>
        <v/>
      </c>
      <c r="B6" s="212" t="str">
        <f>IF(①施設名・対象期間!AO11="","",①施設名・対象期間!$C$9)</f>
        <v/>
      </c>
      <c r="C6" s="212" t="str">
        <f>IF(①施設名・対象期間!AN11="","",①施設名・対象期間!AN11)</f>
        <v/>
      </c>
      <c r="D6" s="212" t="str">
        <f>IF(①施設名・対象期間!AO11="","",①施設名・対象期間!AO11)</f>
        <v/>
      </c>
      <c r="E6" s="212" t="str">
        <f>IF(①施設名・対象期間!AP11="","",①施設名・対象期間!AP11)</f>
        <v/>
      </c>
      <c r="F6" s="212" t="str">
        <f>IF(①施設名・対象期間!AQ11="","",①施設名・対象期間!AQ11)</f>
        <v/>
      </c>
      <c r="G6" s="212" t="str">
        <f>IF(①施設名・対象期間!AR11="","",①施設名・対象期間!AR11)</f>
        <v/>
      </c>
    </row>
    <row r="7" spans="1:7">
      <c r="A7" s="212" t="str">
        <f>IF(①施設名・対象期間!AO12="","",①施設名・対象期間!$C$6)</f>
        <v/>
      </c>
      <c r="B7" s="212" t="str">
        <f>IF(①施設名・対象期間!AO12="","",①施設名・対象期間!$C$9)</f>
        <v/>
      </c>
      <c r="C7" s="212" t="str">
        <f>IF(①施設名・対象期間!AN12="","",①施設名・対象期間!AN12)</f>
        <v/>
      </c>
      <c r="D7" s="212" t="str">
        <f>IF(①施設名・対象期間!AO12="","",①施設名・対象期間!AO12)</f>
        <v/>
      </c>
      <c r="E7" s="212" t="str">
        <f>IF(①施設名・対象期間!AP12="","",①施設名・対象期間!AP12)</f>
        <v/>
      </c>
      <c r="F7" s="212" t="str">
        <f>IF(①施設名・対象期間!AQ12="","",①施設名・対象期間!AQ12)</f>
        <v/>
      </c>
      <c r="G7" s="212" t="str">
        <f>IF(①施設名・対象期間!AR12="","",①施設名・対象期間!AR12)</f>
        <v/>
      </c>
    </row>
    <row r="8" spans="1:7">
      <c r="A8" s="212" t="str">
        <f>IF(①施設名・対象期間!AO13="","",①施設名・対象期間!$C$6)</f>
        <v/>
      </c>
      <c r="B8" s="212" t="str">
        <f>IF(①施設名・対象期間!AO13="","",①施設名・対象期間!$C$9)</f>
        <v/>
      </c>
      <c r="C8" s="212" t="str">
        <f>IF(①施設名・対象期間!AN13="","",①施設名・対象期間!AN13)</f>
        <v/>
      </c>
      <c r="D8" s="212" t="str">
        <f>IF(①施設名・対象期間!AO13="","",①施設名・対象期間!AO13)</f>
        <v/>
      </c>
      <c r="E8" s="212" t="str">
        <f>IF(①施設名・対象期間!AP13="","",①施設名・対象期間!AP13)</f>
        <v/>
      </c>
      <c r="F8" s="212" t="str">
        <f>IF(①施設名・対象期間!AQ13="","",①施設名・対象期間!AQ13)</f>
        <v/>
      </c>
      <c r="G8" s="212" t="str">
        <f>IF(①施設名・対象期間!AR13="","",①施設名・対象期間!AR13)</f>
        <v/>
      </c>
    </row>
    <row r="9" spans="1:7">
      <c r="A9" s="212" t="str">
        <f>IF(①施設名・対象期間!AO14="","",①施設名・対象期間!$C$6)</f>
        <v/>
      </c>
      <c r="B9" s="212" t="str">
        <f>IF(①施設名・対象期間!AO14="","",①施設名・対象期間!$C$9)</f>
        <v/>
      </c>
      <c r="C9" s="212" t="str">
        <f>IF(①施設名・対象期間!AN14="","",①施設名・対象期間!AN14)</f>
        <v/>
      </c>
      <c r="D9" s="212" t="str">
        <f>IF(①施設名・対象期間!AO14="","",①施設名・対象期間!AO14)</f>
        <v/>
      </c>
      <c r="E9" s="212" t="str">
        <f>IF(①施設名・対象期間!AP14="","",①施設名・対象期間!AP14)</f>
        <v/>
      </c>
      <c r="F9" s="212" t="str">
        <f>IF(①施設名・対象期間!AQ14="","",①施設名・対象期間!AQ14)</f>
        <v/>
      </c>
      <c r="G9" s="212" t="str">
        <f>IF(①施設名・対象期間!AR14="","",①施設名・対象期間!AR14)</f>
        <v/>
      </c>
    </row>
    <row r="10" spans="1:7">
      <c r="A10" s="212" t="str">
        <f>IF(①施設名・対象期間!AO15="","",①施設名・対象期間!$C$6)</f>
        <v/>
      </c>
      <c r="B10" s="212" t="str">
        <f>IF(①施設名・対象期間!AO15="","",①施設名・対象期間!$C$9)</f>
        <v/>
      </c>
      <c r="C10" s="212" t="str">
        <f>IF(①施設名・対象期間!AN15="","",①施設名・対象期間!AN15)</f>
        <v/>
      </c>
      <c r="D10" s="212" t="str">
        <f>IF(①施設名・対象期間!AO15="","",①施設名・対象期間!AO15)</f>
        <v/>
      </c>
      <c r="E10" s="212" t="str">
        <f>IF(①施設名・対象期間!AP15="","",①施設名・対象期間!AP15)</f>
        <v/>
      </c>
      <c r="F10" s="212" t="str">
        <f>IF(①施設名・対象期間!AQ15="","",①施設名・対象期間!AQ15)</f>
        <v/>
      </c>
      <c r="G10" s="212" t="str">
        <f>IF(①施設名・対象期間!AR15="","",①施設名・対象期間!AR15)</f>
        <v/>
      </c>
    </row>
    <row r="11" spans="1:7">
      <c r="A11" s="212" t="str">
        <f>IF(①施設名・対象期間!AO16="","",①施設名・対象期間!$C$6)</f>
        <v/>
      </c>
      <c r="B11" s="212" t="str">
        <f>IF(①施設名・対象期間!AO16="","",①施設名・対象期間!$C$9)</f>
        <v/>
      </c>
      <c r="C11" s="212" t="str">
        <f>IF(①施設名・対象期間!AN16="","",①施設名・対象期間!AN16)</f>
        <v/>
      </c>
      <c r="D11" s="212" t="str">
        <f>IF(①施設名・対象期間!AO16="","",①施設名・対象期間!AO16)</f>
        <v/>
      </c>
      <c r="E11" s="212" t="str">
        <f>IF(①施設名・対象期間!AP16="","",①施設名・対象期間!AP16)</f>
        <v/>
      </c>
      <c r="F11" s="212" t="str">
        <f>IF(①施設名・対象期間!AQ16="","",①施設名・対象期間!AQ16)</f>
        <v/>
      </c>
      <c r="G11" s="212" t="str">
        <f>IF(①施設名・対象期間!AR16="","",①施設名・対象期間!AR16)</f>
        <v/>
      </c>
    </row>
    <row r="12" spans="1:7">
      <c r="A12" s="212" t="str">
        <f>IF(①施設名・対象期間!AO17="","",①施設名・対象期間!$C$6)</f>
        <v/>
      </c>
      <c r="B12" s="212" t="str">
        <f>IF(①施設名・対象期間!AO17="","",①施設名・対象期間!$C$9)</f>
        <v/>
      </c>
      <c r="C12" s="212" t="str">
        <f>IF(①施設名・対象期間!AN17="","",①施設名・対象期間!AN17)</f>
        <v/>
      </c>
      <c r="D12" s="212" t="str">
        <f>IF(①施設名・対象期間!AO17="","",①施設名・対象期間!AO17)</f>
        <v/>
      </c>
      <c r="E12" s="212" t="str">
        <f>IF(①施設名・対象期間!AP17="","",①施設名・対象期間!AP17)</f>
        <v/>
      </c>
      <c r="F12" s="212" t="str">
        <f>IF(①施設名・対象期間!AQ17="","",①施設名・対象期間!AQ17)</f>
        <v/>
      </c>
      <c r="G12" s="212" t="str">
        <f>IF(①施設名・対象期間!AR17="","",①施設名・対象期間!AR17)</f>
        <v/>
      </c>
    </row>
    <row r="13" spans="1:7">
      <c r="A13" s="212" t="str">
        <f>IF(①施設名・対象期間!AO18="","",①施設名・対象期間!$C$6)</f>
        <v/>
      </c>
      <c r="B13" s="212" t="str">
        <f>IF(①施設名・対象期間!AO18="","",①施設名・対象期間!$C$9)</f>
        <v/>
      </c>
      <c r="C13" s="212" t="str">
        <f>IF(①施設名・対象期間!AN18="","",①施設名・対象期間!AN18)</f>
        <v/>
      </c>
      <c r="D13" s="212" t="str">
        <f>IF(①施設名・対象期間!AO18="","",①施設名・対象期間!AO18)</f>
        <v/>
      </c>
      <c r="E13" s="212" t="str">
        <f>IF(①施設名・対象期間!AP18="","",①施設名・対象期間!AP18)</f>
        <v/>
      </c>
      <c r="F13" s="212" t="str">
        <f>IF(①施設名・対象期間!AQ18="","",①施設名・対象期間!AQ18)</f>
        <v/>
      </c>
      <c r="G13" s="212" t="str">
        <f>IF(①施設名・対象期間!AR18="","",①施設名・対象期間!AR18)</f>
        <v/>
      </c>
    </row>
    <row r="14" spans="1:7">
      <c r="A14" s="212" t="str">
        <f>IF(①施設名・対象期間!AO19="","",①施設名・対象期間!$C$6)</f>
        <v/>
      </c>
      <c r="B14" s="212" t="str">
        <f>IF(①施設名・対象期間!AO19="","",①施設名・対象期間!$C$9)</f>
        <v/>
      </c>
      <c r="C14" s="212" t="str">
        <f>IF(①施設名・対象期間!AN19="","",①施設名・対象期間!AN19)</f>
        <v/>
      </c>
      <c r="D14" s="212" t="str">
        <f>IF(①施設名・対象期間!AO19="","",①施設名・対象期間!AO19)</f>
        <v/>
      </c>
      <c r="E14" s="212" t="str">
        <f>IF(①施設名・対象期間!AP19="","",①施設名・対象期間!AP19)</f>
        <v/>
      </c>
      <c r="F14" s="212" t="str">
        <f>IF(①施設名・対象期間!AQ19="","",①施設名・対象期間!AQ19)</f>
        <v/>
      </c>
      <c r="G14" s="212" t="str">
        <f>IF(①施設名・対象期間!AR19="","",①施設名・対象期間!AR19)</f>
        <v/>
      </c>
    </row>
    <row r="15" spans="1:7">
      <c r="A15" s="212" t="str">
        <f>IF(①施設名・対象期間!AO20="","",①施設名・対象期間!$C$6)</f>
        <v/>
      </c>
      <c r="B15" s="212" t="str">
        <f>IF(①施設名・対象期間!AO20="","",①施設名・対象期間!$C$9)</f>
        <v/>
      </c>
      <c r="C15" s="212" t="str">
        <f>IF(①施設名・対象期間!AN20="","",①施設名・対象期間!AN20)</f>
        <v/>
      </c>
      <c r="D15" s="212" t="str">
        <f>IF(①施設名・対象期間!AO20="","",①施設名・対象期間!AO20)</f>
        <v/>
      </c>
      <c r="E15" s="212" t="str">
        <f>IF(①施設名・対象期間!AP20="","",①施設名・対象期間!AP20)</f>
        <v/>
      </c>
      <c r="F15" s="212" t="str">
        <f>IF(①施設名・対象期間!AQ20="","",①施設名・対象期間!AQ20)</f>
        <v/>
      </c>
      <c r="G15" s="212" t="str">
        <f>IF(①施設名・対象期間!AR20="","",①施設名・対象期間!AR20)</f>
        <v/>
      </c>
    </row>
    <row r="16" spans="1:7">
      <c r="A16" s="212" t="str">
        <f>IF(①施設名・対象期間!AO21="","",①施設名・対象期間!$C$6)</f>
        <v/>
      </c>
      <c r="B16" s="212" t="str">
        <f>IF(①施設名・対象期間!AO21="","",①施設名・対象期間!$C$9)</f>
        <v/>
      </c>
      <c r="C16" s="212" t="str">
        <f>IF(①施設名・対象期間!AN21="","",①施設名・対象期間!AN21)</f>
        <v/>
      </c>
      <c r="D16" s="212" t="str">
        <f>IF(①施設名・対象期間!AO21="","",①施設名・対象期間!AO21)</f>
        <v/>
      </c>
      <c r="E16" s="212" t="str">
        <f>IF(①施設名・対象期間!AP21="","",①施設名・対象期間!AP21)</f>
        <v/>
      </c>
      <c r="F16" s="212" t="str">
        <f>IF(①施設名・対象期間!AQ21="","",①施設名・対象期間!AQ21)</f>
        <v/>
      </c>
      <c r="G16" s="212" t="str">
        <f>IF(①施設名・対象期間!AR21="","",①施設名・対象期間!AR21)</f>
        <v/>
      </c>
    </row>
    <row r="17" spans="1:7">
      <c r="A17" s="212" t="str">
        <f>IF(①施設名・対象期間!AO22="","",①施設名・対象期間!$C$6)</f>
        <v/>
      </c>
      <c r="B17" s="212" t="str">
        <f>IF(①施設名・対象期間!AO22="","",①施設名・対象期間!$C$9)</f>
        <v/>
      </c>
      <c r="C17" s="212" t="str">
        <f>IF(①施設名・対象期間!AN22="","",①施設名・対象期間!AN22)</f>
        <v/>
      </c>
      <c r="D17" s="212" t="str">
        <f>IF(①施設名・対象期間!AO22="","",①施設名・対象期間!AO22)</f>
        <v/>
      </c>
      <c r="E17" s="212" t="str">
        <f>IF(①施設名・対象期間!AP22="","",①施設名・対象期間!AP22)</f>
        <v/>
      </c>
      <c r="F17" s="212" t="str">
        <f>IF(①施設名・対象期間!AQ22="","",①施設名・対象期間!AQ22)</f>
        <v/>
      </c>
      <c r="G17" s="212" t="str">
        <f>IF(①施設名・対象期間!AR22="","",①施設名・対象期間!AR22)</f>
        <v/>
      </c>
    </row>
    <row r="18" spans="1:7">
      <c r="A18" s="212" t="str">
        <f>IF(①施設名・対象期間!AO23="","",①施設名・対象期間!$C$6)</f>
        <v/>
      </c>
      <c r="B18" s="212" t="str">
        <f>IF(①施設名・対象期間!AO23="","",①施設名・対象期間!$C$9)</f>
        <v/>
      </c>
      <c r="C18" s="212" t="str">
        <f>IF(①施設名・対象期間!AN23="","",①施設名・対象期間!AN23)</f>
        <v/>
      </c>
      <c r="D18" s="212" t="str">
        <f>IF(①施設名・対象期間!AO23="","",①施設名・対象期間!AO23)</f>
        <v/>
      </c>
      <c r="E18" s="212" t="str">
        <f>IF(①施設名・対象期間!AP23="","",①施設名・対象期間!AP23)</f>
        <v/>
      </c>
      <c r="F18" s="212" t="str">
        <f>IF(①施設名・対象期間!AQ23="","",①施設名・対象期間!AQ23)</f>
        <v/>
      </c>
      <c r="G18" s="212" t="str">
        <f>IF(①施設名・対象期間!AR23="","",①施設名・対象期間!AR23)</f>
        <v/>
      </c>
    </row>
    <row r="19" spans="1:7">
      <c r="A19" s="212" t="str">
        <f>IF(①施設名・対象期間!AO24="","",①施設名・対象期間!$C$6)</f>
        <v/>
      </c>
      <c r="B19" s="212" t="str">
        <f>IF(①施設名・対象期間!AO24="","",①施設名・対象期間!$C$9)</f>
        <v/>
      </c>
      <c r="C19" s="212" t="str">
        <f>IF(①施設名・対象期間!AN24="","",①施設名・対象期間!AN24)</f>
        <v/>
      </c>
      <c r="D19" s="212" t="str">
        <f>IF(①施設名・対象期間!AO24="","",①施設名・対象期間!AO24)</f>
        <v/>
      </c>
      <c r="E19" s="212" t="str">
        <f>IF(①施設名・対象期間!AP24="","",①施設名・対象期間!AP24)</f>
        <v/>
      </c>
      <c r="F19" s="212" t="str">
        <f>IF(①施設名・対象期間!AQ24="","",①施設名・対象期間!AQ24)</f>
        <v/>
      </c>
      <c r="G19" s="212" t="str">
        <f>IF(①施設名・対象期間!AR24="","",①施設名・対象期間!AR24)</f>
        <v/>
      </c>
    </row>
    <row r="20" spans="1:7">
      <c r="A20" s="212" t="str">
        <f>IF(①施設名・対象期間!AO25="","",①施設名・対象期間!$C$6)</f>
        <v/>
      </c>
      <c r="B20" s="212" t="str">
        <f>IF(①施設名・対象期間!AO25="","",①施設名・対象期間!$C$9)</f>
        <v/>
      </c>
      <c r="C20" s="212" t="str">
        <f>IF(①施設名・対象期間!AN25="","",①施設名・対象期間!AN25)</f>
        <v/>
      </c>
      <c r="D20" s="212" t="str">
        <f>IF(①施設名・対象期間!AO25="","",①施設名・対象期間!AO25)</f>
        <v/>
      </c>
      <c r="E20" s="212" t="str">
        <f>IF(①施設名・対象期間!AP25="","",①施設名・対象期間!AP25)</f>
        <v/>
      </c>
      <c r="F20" s="212" t="str">
        <f>IF(①施設名・対象期間!AQ25="","",①施設名・対象期間!AQ25)</f>
        <v/>
      </c>
      <c r="G20" s="212" t="str">
        <f>IF(①施設名・対象期間!AR25="","",①施設名・対象期間!AR25)</f>
        <v/>
      </c>
    </row>
    <row r="21" spans="1:7">
      <c r="A21" s="212" t="str">
        <f>IF(①施設名・対象期間!AO26="","",①施設名・対象期間!$C$6)</f>
        <v/>
      </c>
      <c r="B21" s="212" t="str">
        <f>IF(①施設名・対象期間!AO26="","",①施設名・対象期間!$C$9)</f>
        <v/>
      </c>
      <c r="C21" s="212" t="str">
        <f>IF(①施設名・対象期間!AN26="","",①施設名・対象期間!AN26)</f>
        <v/>
      </c>
      <c r="D21" s="212" t="str">
        <f>IF(①施設名・対象期間!AO26="","",①施設名・対象期間!AO26)</f>
        <v/>
      </c>
      <c r="E21" s="212" t="str">
        <f>IF(①施設名・対象期間!AP26="","",①施設名・対象期間!AP26)</f>
        <v/>
      </c>
      <c r="F21" s="212" t="str">
        <f>IF(①施設名・対象期間!AQ26="","",①施設名・対象期間!AQ26)</f>
        <v/>
      </c>
      <c r="G21" s="212" t="str">
        <f>IF(①施設名・対象期間!AR26="","",①施設名・対象期間!AR26)</f>
        <v/>
      </c>
    </row>
    <row r="22" spans="1:7">
      <c r="A22" s="212" t="str">
        <f>IF(①施設名・対象期間!AO27="","",①施設名・対象期間!$C$6)</f>
        <v/>
      </c>
      <c r="B22" s="212" t="str">
        <f>IF(①施設名・対象期間!AO27="","",①施設名・対象期間!$C$9)</f>
        <v/>
      </c>
      <c r="C22" s="212" t="str">
        <f>IF(①施設名・対象期間!AN27="","",①施設名・対象期間!AN27)</f>
        <v/>
      </c>
      <c r="D22" s="212" t="str">
        <f>IF(①施設名・対象期間!AO27="","",①施設名・対象期間!AO27)</f>
        <v/>
      </c>
      <c r="E22" s="212" t="str">
        <f>IF(①施設名・対象期間!AP27="","",①施設名・対象期間!AP27)</f>
        <v/>
      </c>
      <c r="F22" s="212" t="str">
        <f>IF(①施設名・対象期間!AQ27="","",①施設名・対象期間!AQ27)</f>
        <v/>
      </c>
      <c r="G22" s="212" t="str">
        <f>IF(①施設名・対象期間!AR27="","",①施設名・対象期間!AR27)</f>
        <v/>
      </c>
    </row>
    <row r="23" spans="1:7">
      <c r="A23" s="212" t="str">
        <f>IF(①施設名・対象期間!AO28="","",①施設名・対象期間!$C$6)</f>
        <v/>
      </c>
      <c r="B23" s="212" t="str">
        <f>IF(①施設名・対象期間!AO28="","",①施設名・対象期間!$C$9)</f>
        <v/>
      </c>
      <c r="C23" s="212" t="str">
        <f>IF(①施設名・対象期間!AN28="","",①施設名・対象期間!AN28)</f>
        <v/>
      </c>
      <c r="D23" s="212" t="str">
        <f>IF(①施設名・対象期間!AO28="","",①施設名・対象期間!AO28)</f>
        <v/>
      </c>
      <c r="E23" s="212" t="str">
        <f>IF(①施設名・対象期間!AP28="","",①施設名・対象期間!AP28)</f>
        <v/>
      </c>
      <c r="F23" s="212" t="str">
        <f>IF(①施設名・対象期間!AQ28="","",①施設名・対象期間!AQ28)</f>
        <v/>
      </c>
      <c r="G23" s="212" t="str">
        <f>IF(①施設名・対象期間!AR28="","",①施設名・対象期間!AR28)</f>
        <v/>
      </c>
    </row>
    <row r="24" spans="1:7">
      <c r="A24" s="212" t="str">
        <f>IF(①施設名・対象期間!AO29="","",①施設名・対象期間!$C$6)</f>
        <v/>
      </c>
      <c r="B24" s="212" t="str">
        <f>IF(①施設名・対象期間!AO29="","",①施設名・対象期間!$C$9)</f>
        <v/>
      </c>
      <c r="C24" s="212" t="str">
        <f>IF(①施設名・対象期間!AN29="","",①施設名・対象期間!AN29)</f>
        <v/>
      </c>
      <c r="D24" s="212" t="str">
        <f>IF(①施設名・対象期間!AO29="","",①施設名・対象期間!AO29)</f>
        <v/>
      </c>
      <c r="E24" s="212" t="str">
        <f>IF(①施設名・対象期間!AP29="","",①施設名・対象期間!AP29)</f>
        <v/>
      </c>
      <c r="F24" s="212" t="str">
        <f>IF(①施設名・対象期間!AQ29="","",①施設名・対象期間!AQ29)</f>
        <v/>
      </c>
      <c r="G24" s="212" t="str">
        <f>IF(①施設名・対象期間!AR29="","",①施設名・対象期間!AR29)</f>
        <v/>
      </c>
    </row>
    <row r="25" spans="1:7">
      <c r="A25" s="212" t="str">
        <f>IF(①施設名・対象期間!AO30="","",①施設名・対象期間!$C$6)</f>
        <v/>
      </c>
      <c r="B25" s="212" t="str">
        <f>IF(①施設名・対象期間!AO30="","",①施設名・対象期間!$C$9)</f>
        <v/>
      </c>
      <c r="C25" s="212" t="str">
        <f>IF(①施設名・対象期間!AN30="","",①施設名・対象期間!AN30)</f>
        <v/>
      </c>
      <c r="D25" s="212" t="str">
        <f>IF(①施設名・対象期間!AO30="","",①施設名・対象期間!AO30)</f>
        <v/>
      </c>
      <c r="E25" s="212" t="str">
        <f>IF(①施設名・対象期間!AP30="","",①施設名・対象期間!AP30)</f>
        <v/>
      </c>
      <c r="F25" s="212" t="str">
        <f>IF(①施設名・対象期間!AQ30="","",①施設名・対象期間!AQ30)</f>
        <v/>
      </c>
      <c r="G25" s="212" t="str">
        <f>IF(①施設名・対象期間!AR30="","",①施設名・対象期間!AR30)</f>
        <v/>
      </c>
    </row>
    <row r="26" spans="1:7">
      <c r="A26" s="212" t="str">
        <f>IF(①施設名・対象期間!AO31="","",①施設名・対象期間!$C$6)</f>
        <v/>
      </c>
      <c r="B26" s="212" t="str">
        <f>IF(①施設名・対象期間!AO31="","",①施設名・対象期間!$C$9)</f>
        <v/>
      </c>
      <c r="C26" s="212" t="str">
        <f>IF(①施設名・対象期間!AN31="","",①施設名・対象期間!AN31)</f>
        <v/>
      </c>
      <c r="D26" s="212" t="str">
        <f>IF(①施設名・対象期間!AO31="","",①施設名・対象期間!AO31)</f>
        <v/>
      </c>
      <c r="E26" s="212" t="str">
        <f>IF(①施設名・対象期間!AP31="","",①施設名・対象期間!AP31)</f>
        <v/>
      </c>
      <c r="F26" s="212" t="str">
        <f>IF(①施設名・対象期間!AQ31="","",①施設名・対象期間!AQ31)</f>
        <v/>
      </c>
      <c r="G26" s="212" t="str">
        <f>IF(①施設名・対象期間!AR31="","",①施設名・対象期間!AR31)</f>
        <v/>
      </c>
    </row>
    <row r="27" spans="1:7">
      <c r="A27" s="212" t="str">
        <f>IF(①施設名・対象期間!AO32="","",①施設名・対象期間!$C$6)</f>
        <v/>
      </c>
      <c r="B27" s="212" t="str">
        <f>IF(①施設名・対象期間!AO32="","",①施設名・対象期間!$C$9)</f>
        <v/>
      </c>
      <c r="C27" s="212" t="str">
        <f>IF(①施設名・対象期間!AN32="","",①施設名・対象期間!AN32)</f>
        <v/>
      </c>
      <c r="D27" s="212" t="str">
        <f>IF(①施設名・対象期間!AO32="","",①施設名・対象期間!AO32)</f>
        <v/>
      </c>
      <c r="E27" s="212" t="str">
        <f>IF(①施設名・対象期間!AP32="","",①施設名・対象期間!AP32)</f>
        <v/>
      </c>
      <c r="F27" s="212" t="str">
        <f>IF(①施設名・対象期間!AQ32="","",①施設名・対象期間!AQ32)</f>
        <v/>
      </c>
      <c r="G27" s="212" t="str">
        <f>IF(①施設名・対象期間!AR32="","",①施設名・対象期間!AR32)</f>
        <v/>
      </c>
    </row>
    <row r="28" spans="1:7">
      <c r="A28" s="212" t="str">
        <f>IF(①施設名・対象期間!AO33="","",①施設名・対象期間!$C$6)</f>
        <v/>
      </c>
      <c r="B28" s="212" t="str">
        <f>IF(①施設名・対象期間!AO33="","",①施設名・対象期間!$C$9)</f>
        <v/>
      </c>
      <c r="C28" s="212" t="str">
        <f>IF(①施設名・対象期間!AN33="","",①施設名・対象期間!AN33)</f>
        <v/>
      </c>
      <c r="D28" s="212" t="str">
        <f>IF(①施設名・対象期間!AO33="","",①施設名・対象期間!AO33)</f>
        <v/>
      </c>
      <c r="E28" s="212" t="str">
        <f>IF(①施設名・対象期間!AP33="","",①施設名・対象期間!AP33)</f>
        <v/>
      </c>
      <c r="F28" s="212" t="str">
        <f>IF(①施設名・対象期間!AQ33="","",①施設名・対象期間!AQ33)</f>
        <v/>
      </c>
      <c r="G28" s="212" t="str">
        <f>IF(①施設名・対象期間!AR33="","",①施設名・対象期間!AR33)</f>
        <v/>
      </c>
    </row>
    <row r="29" spans="1:7">
      <c r="A29" s="212" t="str">
        <f>IF(①施設名・対象期間!AO34="","",①施設名・対象期間!$C$6)</f>
        <v/>
      </c>
      <c r="B29" s="212" t="str">
        <f>IF(①施設名・対象期間!AO34="","",①施設名・対象期間!$C$9)</f>
        <v/>
      </c>
      <c r="C29" s="212" t="str">
        <f>IF(①施設名・対象期間!AN34="","",①施設名・対象期間!AN34)</f>
        <v/>
      </c>
      <c r="D29" s="212" t="str">
        <f>IF(①施設名・対象期間!AO34="","",①施設名・対象期間!AO34)</f>
        <v/>
      </c>
      <c r="E29" s="212" t="str">
        <f>IF(①施設名・対象期間!AP34="","",①施設名・対象期間!AP34)</f>
        <v/>
      </c>
      <c r="F29" s="212" t="str">
        <f>IF(①施設名・対象期間!AQ34="","",①施設名・対象期間!AQ34)</f>
        <v/>
      </c>
      <c r="G29" s="212" t="str">
        <f>IF(①施設名・対象期間!AR34="","",①施設名・対象期間!AR34)</f>
        <v/>
      </c>
    </row>
    <row r="30" spans="1:7">
      <c r="A30" s="212" t="str">
        <f>IF(①施設名・対象期間!AO35="","",①施設名・対象期間!$C$6)</f>
        <v/>
      </c>
      <c r="B30" s="212" t="str">
        <f>IF(①施設名・対象期間!AO35="","",①施設名・対象期間!$C$9)</f>
        <v/>
      </c>
      <c r="C30" s="212" t="str">
        <f>IF(①施設名・対象期間!AN35="","",①施設名・対象期間!AN35)</f>
        <v/>
      </c>
      <c r="D30" s="212" t="str">
        <f>IF(①施設名・対象期間!AO35="","",①施設名・対象期間!AO35)</f>
        <v/>
      </c>
      <c r="E30" s="212" t="str">
        <f>IF(①施設名・対象期間!AP35="","",①施設名・対象期間!AP35)</f>
        <v/>
      </c>
      <c r="F30" s="212" t="str">
        <f>IF(①施設名・対象期間!AQ35="","",①施設名・対象期間!AQ35)</f>
        <v/>
      </c>
      <c r="G30" s="212" t="str">
        <f>IF(①施設名・対象期間!AR35="","",①施設名・対象期間!AR35)</f>
        <v/>
      </c>
    </row>
    <row r="31" spans="1:7">
      <c r="A31" s="212" t="str">
        <f>IF(①施設名・対象期間!AO36="","",①施設名・対象期間!$C$6)</f>
        <v/>
      </c>
      <c r="B31" s="212" t="str">
        <f>IF(①施設名・対象期間!AO36="","",①施設名・対象期間!$C$9)</f>
        <v/>
      </c>
      <c r="C31" s="212" t="str">
        <f>IF(①施設名・対象期間!AN36="","",①施設名・対象期間!AN36)</f>
        <v/>
      </c>
      <c r="D31" s="212" t="str">
        <f>IF(①施設名・対象期間!AO36="","",①施設名・対象期間!AO36)</f>
        <v/>
      </c>
      <c r="E31" s="212" t="str">
        <f>IF(①施設名・対象期間!AP36="","",①施設名・対象期間!AP36)</f>
        <v/>
      </c>
      <c r="F31" s="212" t="str">
        <f>IF(①施設名・対象期間!AQ36="","",①施設名・対象期間!AQ36)</f>
        <v/>
      </c>
      <c r="G31" s="212" t="str">
        <f>IF(①施設名・対象期間!AR36="","",①施設名・対象期間!AR36)</f>
        <v/>
      </c>
    </row>
    <row r="32" spans="1:7">
      <c r="A32" s="212" t="str">
        <f>IF(①施設名・対象期間!AO37="","",①施設名・対象期間!$C$6)</f>
        <v/>
      </c>
      <c r="B32" s="212" t="str">
        <f>IF(①施設名・対象期間!AO37="","",①施設名・対象期間!$C$9)</f>
        <v/>
      </c>
      <c r="C32" s="212" t="str">
        <f>IF(①施設名・対象期間!AN37="","",①施設名・対象期間!AN37)</f>
        <v/>
      </c>
      <c r="D32" s="212" t="str">
        <f>IF(①施設名・対象期間!AO37="","",①施設名・対象期間!AO37)</f>
        <v/>
      </c>
      <c r="E32" s="212" t="str">
        <f>IF(①施設名・対象期間!AP37="","",①施設名・対象期間!AP37)</f>
        <v/>
      </c>
      <c r="F32" s="212" t="str">
        <f>IF(①施設名・対象期間!AQ37="","",①施設名・対象期間!AQ37)</f>
        <v/>
      </c>
      <c r="G32" s="212" t="str">
        <f>IF(①施設名・対象期間!AR37="","",①施設名・対象期間!AR37)</f>
        <v/>
      </c>
    </row>
    <row r="33" spans="1:7">
      <c r="A33" s="212" t="str">
        <f>IF(①施設名・対象期間!AO38="","",①施設名・対象期間!$C$6)</f>
        <v/>
      </c>
      <c r="B33" s="212" t="str">
        <f>IF(①施設名・対象期間!AO38="","",①施設名・対象期間!$C$9)</f>
        <v/>
      </c>
      <c r="C33" s="212" t="str">
        <f>IF(①施設名・対象期間!AN38="","",①施設名・対象期間!AN38)</f>
        <v/>
      </c>
      <c r="D33" s="212" t="str">
        <f>IF(①施設名・対象期間!AO38="","",①施設名・対象期間!AO38)</f>
        <v/>
      </c>
      <c r="E33" s="212" t="str">
        <f>IF(①施設名・対象期間!AP38="","",①施設名・対象期間!AP38)</f>
        <v/>
      </c>
      <c r="F33" s="212" t="str">
        <f>IF(①施設名・対象期間!AQ38="","",①施設名・対象期間!AQ38)</f>
        <v/>
      </c>
      <c r="G33" s="212" t="str">
        <f>IF(①施設名・対象期間!AR38="","",①施設名・対象期間!AR38)</f>
        <v/>
      </c>
    </row>
    <row r="34" spans="1:7">
      <c r="A34" s="212" t="str">
        <f>IF(①施設名・対象期間!AO39="","",①施設名・対象期間!$C$6)</f>
        <v/>
      </c>
      <c r="B34" s="212" t="str">
        <f>IF(①施設名・対象期間!AO39="","",①施設名・対象期間!$C$9)</f>
        <v/>
      </c>
      <c r="C34" s="212" t="str">
        <f>IF(①施設名・対象期間!AN39="","",①施設名・対象期間!AN39)</f>
        <v/>
      </c>
      <c r="D34" s="212" t="str">
        <f>IF(①施設名・対象期間!AO39="","",①施設名・対象期間!AO39)</f>
        <v/>
      </c>
      <c r="E34" s="212" t="str">
        <f>IF(①施設名・対象期間!AP39="","",①施設名・対象期間!AP39)</f>
        <v/>
      </c>
      <c r="F34" s="212" t="str">
        <f>IF(①施設名・対象期間!AQ39="","",①施設名・対象期間!AQ39)</f>
        <v/>
      </c>
      <c r="G34" s="212" t="str">
        <f>IF(①施設名・対象期間!AR39="","",①施設名・対象期間!AR39)</f>
        <v/>
      </c>
    </row>
    <row r="35" spans="1:7">
      <c r="A35" s="212" t="str">
        <f>IF(①施設名・対象期間!AO40="","",①施設名・対象期間!$C$6)</f>
        <v/>
      </c>
      <c r="B35" s="212" t="str">
        <f>IF(①施設名・対象期間!AO40="","",①施設名・対象期間!$C$9)</f>
        <v/>
      </c>
      <c r="C35" s="212" t="str">
        <f>IF(①施設名・対象期間!AN40="","",①施設名・対象期間!AN40)</f>
        <v/>
      </c>
      <c r="D35" s="212" t="str">
        <f>IF(①施設名・対象期間!AO40="","",①施設名・対象期間!AO40)</f>
        <v/>
      </c>
      <c r="E35" s="212" t="str">
        <f>IF(①施設名・対象期間!AP40="","",①施設名・対象期間!AP40)</f>
        <v/>
      </c>
      <c r="F35" s="212" t="str">
        <f>IF(①施設名・対象期間!AQ40="","",①施設名・対象期間!AQ40)</f>
        <v/>
      </c>
      <c r="G35" s="212" t="str">
        <f>IF(①施設名・対象期間!AR40="","",①施設名・対象期間!AR40)</f>
        <v/>
      </c>
    </row>
    <row r="36" spans="1:7">
      <c r="A36" s="212" t="str">
        <f>IF(①施設名・対象期間!AO41="","",①施設名・対象期間!$C$6)</f>
        <v/>
      </c>
      <c r="B36" s="212" t="str">
        <f>IF(①施設名・対象期間!AO41="","",①施設名・対象期間!$C$9)</f>
        <v/>
      </c>
      <c r="C36" s="212" t="str">
        <f>IF(①施設名・対象期間!AN41="","",①施設名・対象期間!AN41)</f>
        <v/>
      </c>
      <c r="D36" s="212" t="str">
        <f>IF(①施設名・対象期間!AO41="","",①施設名・対象期間!AO41)</f>
        <v/>
      </c>
      <c r="E36" s="212" t="str">
        <f>IF(①施設名・対象期間!AP41="","",①施設名・対象期間!AP41)</f>
        <v/>
      </c>
      <c r="F36" s="212" t="str">
        <f>IF(①施設名・対象期間!AQ41="","",①施設名・対象期間!AQ41)</f>
        <v/>
      </c>
      <c r="G36" s="212" t="str">
        <f>IF(①施設名・対象期間!AR41="","",①施設名・対象期間!AR41)</f>
        <v/>
      </c>
    </row>
    <row r="37" spans="1:7">
      <c r="A37" s="212" t="str">
        <f>IF(①施設名・対象期間!AO42="","",①施設名・対象期間!$C$6)</f>
        <v/>
      </c>
      <c r="B37" s="212" t="str">
        <f>IF(①施設名・対象期間!AO42="","",①施設名・対象期間!$C$9)</f>
        <v/>
      </c>
      <c r="C37" s="212" t="str">
        <f>IF(①施設名・対象期間!AN42="","",①施設名・対象期間!AN42)</f>
        <v/>
      </c>
      <c r="D37" s="212" t="str">
        <f>IF(①施設名・対象期間!AO42="","",①施設名・対象期間!AO42)</f>
        <v/>
      </c>
      <c r="E37" s="212" t="str">
        <f>IF(①施設名・対象期間!AP42="","",①施設名・対象期間!AP42)</f>
        <v/>
      </c>
      <c r="F37" s="212" t="str">
        <f>IF(①施設名・対象期間!AQ42="","",①施設名・対象期間!AQ42)</f>
        <v/>
      </c>
      <c r="G37" s="212" t="str">
        <f>IF(①施設名・対象期間!AR42="","",①施設名・対象期間!AR42)</f>
        <v/>
      </c>
    </row>
    <row r="38" spans="1:7">
      <c r="A38" s="212" t="str">
        <f>IF(①施設名・対象期間!AO43="","",①施設名・対象期間!$C$6)</f>
        <v/>
      </c>
      <c r="B38" s="212" t="str">
        <f>IF(①施設名・対象期間!AO43="","",①施設名・対象期間!$C$9)</f>
        <v/>
      </c>
      <c r="C38" s="212" t="str">
        <f>IF(①施設名・対象期間!AN43="","",①施設名・対象期間!AN43)</f>
        <v/>
      </c>
      <c r="D38" s="212" t="str">
        <f>IF(①施設名・対象期間!AO43="","",①施設名・対象期間!AO43)</f>
        <v/>
      </c>
      <c r="E38" s="212" t="str">
        <f>IF(①施設名・対象期間!AP43="","",①施設名・対象期間!AP43)</f>
        <v/>
      </c>
      <c r="F38" s="212" t="str">
        <f>IF(①施設名・対象期間!AQ43="","",①施設名・対象期間!AQ43)</f>
        <v/>
      </c>
      <c r="G38" s="212" t="str">
        <f>IF(①施設名・対象期間!AR43="","",①施設名・対象期間!AR43)</f>
        <v/>
      </c>
    </row>
    <row r="39" spans="1:7">
      <c r="A39" s="212" t="str">
        <f>IF(①施設名・対象期間!AO44="","",①施設名・対象期間!$C$6)</f>
        <v/>
      </c>
      <c r="B39" s="212" t="str">
        <f>IF(①施設名・対象期間!AO44="","",①施設名・対象期間!$C$9)</f>
        <v/>
      </c>
      <c r="C39" s="212" t="str">
        <f>IF(①施設名・対象期間!AN44="","",①施設名・対象期間!AN44)</f>
        <v/>
      </c>
      <c r="D39" s="212" t="str">
        <f>IF(①施設名・対象期間!AO44="","",①施設名・対象期間!AO44)</f>
        <v/>
      </c>
      <c r="E39" s="212" t="str">
        <f>IF(①施設名・対象期間!AP44="","",①施設名・対象期間!AP44)</f>
        <v/>
      </c>
      <c r="F39" s="212" t="str">
        <f>IF(①施設名・対象期間!AQ44="","",①施設名・対象期間!AQ44)</f>
        <v/>
      </c>
      <c r="G39" s="212" t="str">
        <f>IF(①施設名・対象期間!AR44="","",①施設名・対象期間!AR44)</f>
        <v/>
      </c>
    </row>
    <row r="40" spans="1:7">
      <c r="A40" s="212" t="str">
        <f>IF(①施設名・対象期間!AO45="","",①施設名・対象期間!$C$6)</f>
        <v/>
      </c>
      <c r="B40" s="212" t="str">
        <f>IF(①施設名・対象期間!AO45="","",①施設名・対象期間!$C$9)</f>
        <v/>
      </c>
      <c r="C40" s="212" t="str">
        <f>IF(①施設名・対象期間!AN45="","",①施設名・対象期間!AN45)</f>
        <v/>
      </c>
      <c r="D40" s="212" t="str">
        <f>IF(①施設名・対象期間!AO45="","",①施設名・対象期間!AO45)</f>
        <v/>
      </c>
      <c r="E40" s="212" t="str">
        <f>IF(①施設名・対象期間!AP45="","",①施設名・対象期間!AP45)</f>
        <v/>
      </c>
      <c r="F40" s="212" t="str">
        <f>IF(①施設名・対象期間!AQ45="","",①施設名・対象期間!AQ45)</f>
        <v/>
      </c>
      <c r="G40" s="212" t="str">
        <f>IF(①施設名・対象期間!AR45="","",①施設名・対象期間!AR45)</f>
        <v/>
      </c>
    </row>
    <row r="41" spans="1:7">
      <c r="A41" s="212" t="str">
        <f>IF(①施設名・対象期間!AO46="","",①施設名・対象期間!$C$6)</f>
        <v/>
      </c>
      <c r="B41" s="212" t="str">
        <f>IF(①施設名・対象期間!AO46="","",①施設名・対象期間!$C$9)</f>
        <v/>
      </c>
      <c r="C41" s="212" t="str">
        <f>IF(①施設名・対象期間!AN46="","",①施設名・対象期間!AN46)</f>
        <v/>
      </c>
      <c r="D41" s="212" t="str">
        <f>IF(①施設名・対象期間!AO46="","",①施設名・対象期間!AO46)</f>
        <v/>
      </c>
      <c r="E41" s="212" t="str">
        <f>IF(①施設名・対象期間!AP46="","",①施設名・対象期間!AP46)</f>
        <v/>
      </c>
      <c r="F41" s="212" t="str">
        <f>IF(①施設名・対象期間!AQ46="","",①施設名・対象期間!AQ46)</f>
        <v/>
      </c>
      <c r="G41" s="212" t="str">
        <f>IF(①施設名・対象期間!AR46="","",①施設名・対象期間!AR46)</f>
        <v/>
      </c>
    </row>
    <row r="42" spans="1:7">
      <c r="A42" s="212" t="str">
        <f>IF(①施設名・対象期間!AO47="","",①施設名・対象期間!$C$6)</f>
        <v/>
      </c>
      <c r="B42" s="212" t="str">
        <f>IF(①施設名・対象期間!AO47="","",①施設名・対象期間!$C$9)</f>
        <v/>
      </c>
      <c r="C42" s="212" t="str">
        <f>IF(①施設名・対象期間!AN47="","",①施設名・対象期間!AN47)</f>
        <v/>
      </c>
      <c r="D42" s="212" t="str">
        <f>IF(①施設名・対象期間!AO47="","",①施設名・対象期間!AO47)</f>
        <v/>
      </c>
      <c r="E42" s="212" t="str">
        <f>IF(①施設名・対象期間!AP47="","",①施設名・対象期間!AP47)</f>
        <v/>
      </c>
      <c r="F42" s="212" t="str">
        <f>IF(①施設名・対象期間!AQ47="","",①施設名・対象期間!AQ47)</f>
        <v/>
      </c>
      <c r="G42" s="212" t="str">
        <f>IF(①施設名・対象期間!AR47="","",①施設名・対象期間!AR47)</f>
        <v/>
      </c>
    </row>
    <row r="43" spans="1:7">
      <c r="A43" s="212" t="str">
        <f>IF(①施設名・対象期間!AO48="","",①施設名・対象期間!$C$6)</f>
        <v/>
      </c>
      <c r="B43" s="212" t="str">
        <f>IF(①施設名・対象期間!AO48="","",①施設名・対象期間!$C$9)</f>
        <v/>
      </c>
      <c r="C43" s="212" t="str">
        <f>IF(①施設名・対象期間!AN48="","",①施設名・対象期間!AN48)</f>
        <v/>
      </c>
      <c r="D43" s="212" t="str">
        <f>IF(①施設名・対象期間!AO48="","",①施設名・対象期間!AO48)</f>
        <v/>
      </c>
      <c r="E43" s="212" t="str">
        <f>IF(①施設名・対象期間!AP48="","",①施設名・対象期間!AP48)</f>
        <v/>
      </c>
      <c r="F43" s="212" t="str">
        <f>IF(①施設名・対象期間!AQ48="","",①施設名・対象期間!AQ48)</f>
        <v/>
      </c>
      <c r="G43" s="212" t="str">
        <f>IF(①施設名・対象期間!AR48="","",①施設名・対象期間!AR48)</f>
        <v/>
      </c>
    </row>
    <row r="44" spans="1:7">
      <c r="A44" s="212" t="str">
        <f>IF(①施設名・対象期間!AO49="","",①施設名・対象期間!$C$6)</f>
        <v/>
      </c>
      <c r="B44" s="212" t="str">
        <f>IF(①施設名・対象期間!AO49="","",①施設名・対象期間!$C$9)</f>
        <v/>
      </c>
      <c r="C44" s="212" t="str">
        <f>IF(①施設名・対象期間!AN49="","",①施設名・対象期間!AN49)</f>
        <v/>
      </c>
      <c r="D44" s="212" t="str">
        <f>IF(①施設名・対象期間!AO49="","",①施設名・対象期間!AO49)</f>
        <v/>
      </c>
      <c r="E44" s="212" t="str">
        <f>IF(①施設名・対象期間!AP49="","",①施設名・対象期間!AP49)</f>
        <v/>
      </c>
      <c r="F44" s="212" t="str">
        <f>IF(①施設名・対象期間!AQ49="","",①施設名・対象期間!AQ49)</f>
        <v/>
      </c>
      <c r="G44" s="212" t="str">
        <f>IF(①施設名・対象期間!AR49="","",①施設名・対象期間!AR49)</f>
        <v/>
      </c>
    </row>
    <row r="45" spans="1:7">
      <c r="A45" s="212" t="str">
        <f>IF(①施設名・対象期間!AO50="","",①施設名・対象期間!$C$6)</f>
        <v/>
      </c>
      <c r="B45" s="212" t="str">
        <f>IF(①施設名・対象期間!AO50="","",①施設名・対象期間!$C$9)</f>
        <v/>
      </c>
      <c r="C45" s="212" t="str">
        <f>IF(①施設名・対象期間!AN50="","",①施設名・対象期間!AN50)</f>
        <v/>
      </c>
      <c r="D45" s="212" t="str">
        <f>IF(①施設名・対象期間!AO50="","",①施設名・対象期間!AO50)</f>
        <v/>
      </c>
      <c r="E45" s="212" t="str">
        <f>IF(①施設名・対象期間!AP50="","",①施設名・対象期間!AP50)</f>
        <v/>
      </c>
      <c r="F45" s="212" t="str">
        <f>IF(①施設名・対象期間!AQ50="","",①施設名・対象期間!AQ50)</f>
        <v/>
      </c>
      <c r="G45" s="212" t="str">
        <f>IF(①施設名・対象期間!AR50="","",①施設名・対象期間!AR50)</f>
        <v/>
      </c>
    </row>
    <row r="46" spans="1:7">
      <c r="A46" s="212" t="str">
        <f>IF(①施設名・対象期間!AO51="","",①施設名・対象期間!$C$6)</f>
        <v/>
      </c>
      <c r="B46" s="212" t="str">
        <f>IF(①施設名・対象期間!AO51="","",①施設名・対象期間!$C$9)</f>
        <v/>
      </c>
      <c r="C46" s="212" t="str">
        <f>IF(①施設名・対象期間!AN51="","",①施設名・対象期間!AN51)</f>
        <v/>
      </c>
      <c r="D46" s="212" t="str">
        <f>IF(①施設名・対象期間!AO51="","",①施設名・対象期間!AO51)</f>
        <v/>
      </c>
      <c r="E46" s="212" t="str">
        <f>IF(①施設名・対象期間!AP51="","",①施設名・対象期間!AP51)</f>
        <v/>
      </c>
      <c r="F46" s="212" t="str">
        <f>IF(①施設名・対象期間!AQ51="","",①施設名・対象期間!AQ51)</f>
        <v/>
      </c>
      <c r="G46" s="212" t="str">
        <f>IF(①施設名・対象期間!AR51="","",①施設名・対象期間!AR51)</f>
        <v/>
      </c>
    </row>
    <row r="47" spans="1:7">
      <c r="A47" s="212" t="str">
        <f>IF(①施設名・対象期間!AO52="","",①施設名・対象期間!$C$6)</f>
        <v/>
      </c>
      <c r="B47" s="212" t="str">
        <f>IF(①施設名・対象期間!AO52="","",①施設名・対象期間!$C$9)</f>
        <v/>
      </c>
      <c r="C47" s="212" t="str">
        <f>IF(①施設名・対象期間!AN52="","",①施設名・対象期間!AN52)</f>
        <v/>
      </c>
      <c r="D47" s="212" t="str">
        <f>IF(①施設名・対象期間!AO52="","",①施設名・対象期間!AO52)</f>
        <v/>
      </c>
      <c r="E47" s="212" t="str">
        <f>IF(①施設名・対象期間!AP52="","",①施設名・対象期間!AP52)</f>
        <v/>
      </c>
      <c r="F47" s="212" t="str">
        <f>IF(①施設名・対象期間!AQ52="","",①施設名・対象期間!AQ52)</f>
        <v/>
      </c>
      <c r="G47" s="212" t="str">
        <f>IF(①施設名・対象期間!AR52="","",①施設名・対象期間!AR52)</f>
        <v/>
      </c>
    </row>
    <row r="48" spans="1:7">
      <c r="A48" s="212" t="str">
        <f>IF(①施設名・対象期間!AO53="","",①施設名・対象期間!$C$6)</f>
        <v/>
      </c>
      <c r="B48" s="212" t="str">
        <f>IF(①施設名・対象期間!AO53="","",①施設名・対象期間!$C$9)</f>
        <v/>
      </c>
      <c r="C48" s="212" t="str">
        <f>IF(①施設名・対象期間!AN53="","",①施設名・対象期間!AN53)</f>
        <v/>
      </c>
      <c r="D48" s="212" t="str">
        <f>IF(①施設名・対象期間!AO53="","",①施設名・対象期間!AO53)</f>
        <v/>
      </c>
      <c r="E48" s="212" t="str">
        <f>IF(①施設名・対象期間!AP53="","",①施設名・対象期間!AP53)</f>
        <v/>
      </c>
      <c r="F48" s="212" t="str">
        <f>IF(①施設名・対象期間!AQ53="","",①施設名・対象期間!AQ53)</f>
        <v/>
      </c>
      <c r="G48" s="212" t="str">
        <f>IF(①施設名・対象期間!AR53="","",①施設名・対象期間!AR53)</f>
        <v/>
      </c>
    </row>
    <row r="49" spans="1:7">
      <c r="A49" s="212" t="str">
        <f>IF(①施設名・対象期間!AO54="","",①施設名・対象期間!$C$6)</f>
        <v/>
      </c>
      <c r="B49" s="212" t="str">
        <f>IF(①施設名・対象期間!AO54="","",①施設名・対象期間!$C$9)</f>
        <v/>
      </c>
      <c r="C49" s="212" t="str">
        <f>IF(①施設名・対象期間!AN54="","",①施設名・対象期間!AN54)</f>
        <v/>
      </c>
      <c r="D49" s="212" t="str">
        <f>IF(①施設名・対象期間!AO54="","",①施設名・対象期間!AO54)</f>
        <v/>
      </c>
      <c r="E49" s="212" t="str">
        <f>IF(①施設名・対象期間!AP54="","",①施設名・対象期間!AP54)</f>
        <v/>
      </c>
      <c r="F49" s="212" t="str">
        <f>IF(①施設名・対象期間!AQ54="","",①施設名・対象期間!AQ54)</f>
        <v/>
      </c>
      <c r="G49" s="212" t="str">
        <f>IF(①施設名・対象期間!AR54="","",①施設名・対象期間!AR54)</f>
        <v/>
      </c>
    </row>
    <row r="50" spans="1:7">
      <c r="A50" s="212" t="str">
        <f>IF(①施設名・対象期間!AO55="","",①施設名・対象期間!$C$6)</f>
        <v/>
      </c>
      <c r="B50" s="212" t="str">
        <f>IF(①施設名・対象期間!AO55="","",①施設名・対象期間!$C$9)</f>
        <v/>
      </c>
      <c r="C50" s="212" t="str">
        <f>IF(①施設名・対象期間!AN55="","",①施設名・対象期間!AN55)</f>
        <v/>
      </c>
      <c r="D50" s="212" t="str">
        <f>IF(①施設名・対象期間!AO55="","",①施設名・対象期間!AO55)</f>
        <v/>
      </c>
      <c r="E50" s="212" t="str">
        <f>IF(①施設名・対象期間!AP55="","",①施設名・対象期間!AP55)</f>
        <v/>
      </c>
      <c r="F50" s="212" t="str">
        <f>IF(①施設名・対象期間!AQ55="","",①施設名・対象期間!AQ55)</f>
        <v/>
      </c>
      <c r="G50" s="212" t="str">
        <f>IF(①施設名・対象期間!AR55="","",①施設名・対象期間!AR55)</f>
        <v/>
      </c>
    </row>
    <row r="51" spans="1:7">
      <c r="A51" s="212" t="str">
        <f>IF(①施設名・対象期間!AO56="","",①施設名・対象期間!$C$6)</f>
        <v/>
      </c>
      <c r="B51" s="212" t="str">
        <f>IF(①施設名・対象期間!AO56="","",①施設名・対象期間!$C$9)</f>
        <v/>
      </c>
      <c r="C51" s="212" t="str">
        <f>IF(①施設名・対象期間!AN56="","",①施設名・対象期間!AN56)</f>
        <v/>
      </c>
      <c r="D51" s="212" t="str">
        <f>IF(①施設名・対象期間!AO56="","",①施設名・対象期間!AO56)</f>
        <v/>
      </c>
      <c r="E51" s="212" t="str">
        <f>IF(①施設名・対象期間!AP56="","",①施設名・対象期間!AP56)</f>
        <v/>
      </c>
      <c r="F51" s="212" t="str">
        <f>IF(①施設名・対象期間!AQ56="","",①施設名・対象期間!AQ56)</f>
        <v/>
      </c>
      <c r="G51" s="212" t="str">
        <f>IF(①施設名・対象期間!AR56="","",①施設名・対象期間!AR56)</f>
        <v/>
      </c>
    </row>
    <row r="52" spans="1:7">
      <c r="A52" s="212" t="str">
        <f>IF(①施設名・対象期間!AO57="","",①施設名・対象期間!$C$6)</f>
        <v/>
      </c>
      <c r="B52" s="212" t="str">
        <f>IF(①施設名・対象期間!AO57="","",①施設名・対象期間!$C$9)</f>
        <v/>
      </c>
      <c r="C52" s="212" t="str">
        <f>IF(①施設名・対象期間!AN57="","",①施設名・対象期間!AN57)</f>
        <v/>
      </c>
      <c r="D52" s="212" t="str">
        <f>IF(①施設名・対象期間!AO57="","",①施設名・対象期間!AO57)</f>
        <v/>
      </c>
      <c r="E52" s="212" t="str">
        <f>IF(①施設名・対象期間!AP57="","",①施設名・対象期間!AP57)</f>
        <v/>
      </c>
      <c r="F52" s="212" t="str">
        <f>IF(①施設名・対象期間!AQ57="","",①施設名・対象期間!AQ57)</f>
        <v/>
      </c>
      <c r="G52" s="212" t="str">
        <f>IF(①施設名・対象期間!AR57="","",①施設名・対象期間!AR57)</f>
        <v/>
      </c>
    </row>
    <row r="53" spans="1:7">
      <c r="A53" s="212" t="str">
        <f>IF(①施設名・対象期間!AO58="","",①施設名・対象期間!$C$6)</f>
        <v/>
      </c>
      <c r="B53" s="212" t="str">
        <f>IF(①施設名・対象期間!AO58="","",①施設名・対象期間!$C$9)</f>
        <v/>
      </c>
      <c r="C53" s="212" t="str">
        <f>IF(①施設名・対象期間!AN58="","",①施設名・対象期間!AN58)</f>
        <v/>
      </c>
      <c r="D53" s="212" t="str">
        <f>IF(①施設名・対象期間!AO58="","",①施設名・対象期間!AO58)</f>
        <v/>
      </c>
      <c r="E53" s="212" t="str">
        <f>IF(①施設名・対象期間!AP58="","",①施設名・対象期間!AP58)</f>
        <v/>
      </c>
      <c r="F53" s="212" t="str">
        <f>IF(①施設名・対象期間!AQ58="","",①施設名・対象期間!AQ58)</f>
        <v/>
      </c>
      <c r="G53" s="212" t="str">
        <f>IF(①施設名・対象期間!AR58="","",①施設名・対象期間!AR58)</f>
        <v/>
      </c>
    </row>
    <row r="54" spans="1:7">
      <c r="A54" s="212" t="str">
        <f>IF(①施設名・対象期間!AO59="","",①施設名・対象期間!$C$6)</f>
        <v/>
      </c>
      <c r="B54" s="212" t="str">
        <f>IF(①施設名・対象期間!AO59="","",①施設名・対象期間!$C$9)</f>
        <v/>
      </c>
      <c r="C54" s="212" t="str">
        <f>IF(①施設名・対象期間!AN59="","",①施設名・対象期間!AN59)</f>
        <v/>
      </c>
      <c r="D54" s="212" t="str">
        <f>IF(①施設名・対象期間!AO59="","",①施設名・対象期間!AO59)</f>
        <v/>
      </c>
      <c r="E54" s="212" t="str">
        <f>IF(①施設名・対象期間!AP59="","",①施設名・対象期間!AP59)</f>
        <v/>
      </c>
      <c r="F54" s="212" t="str">
        <f>IF(①施設名・対象期間!AQ59="","",①施設名・対象期間!AQ59)</f>
        <v/>
      </c>
      <c r="G54" s="212" t="str">
        <f>IF(①施設名・対象期間!AR59="","",①施設名・対象期間!AR59)</f>
        <v/>
      </c>
    </row>
    <row r="55" spans="1:7">
      <c r="A55" s="212" t="str">
        <f>IF(①施設名・対象期間!AO60="","",①施設名・対象期間!$C$6)</f>
        <v/>
      </c>
      <c r="B55" s="212" t="str">
        <f>IF(①施設名・対象期間!AO60="","",①施設名・対象期間!$C$9)</f>
        <v/>
      </c>
      <c r="C55" s="212" t="str">
        <f>IF(①施設名・対象期間!AN60="","",①施設名・対象期間!AN60)</f>
        <v/>
      </c>
      <c r="D55" s="212" t="str">
        <f>IF(①施設名・対象期間!AO60="","",①施設名・対象期間!AO60)</f>
        <v/>
      </c>
      <c r="E55" s="212" t="str">
        <f>IF(①施設名・対象期間!AP60="","",①施設名・対象期間!AP60)</f>
        <v/>
      </c>
      <c r="F55" s="212" t="str">
        <f>IF(①施設名・対象期間!AQ60="","",①施設名・対象期間!AQ60)</f>
        <v/>
      </c>
      <c r="G55" s="212" t="str">
        <f>IF(①施設名・対象期間!AR60="","",①施設名・対象期間!AR60)</f>
        <v/>
      </c>
    </row>
    <row r="56" spans="1:7">
      <c r="A56" s="212" t="str">
        <f>IF(①施設名・対象期間!AO61="","",①施設名・対象期間!$C$6)</f>
        <v/>
      </c>
      <c r="B56" s="212" t="str">
        <f>IF(①施設名・対象期間!AO61="","",①施設名・対象期間!$C$9)</f>
        <v/>
      </c>
      <c r="C56" s="212" t="str">
        <f>IF(①施設名・対象期間!AN61="","",①施設名・対象期間!AN61)</f>
        <v/>
      </c>
      <c r="D56" s="212" t="str">
        <f>IF(①施設名・対象期間!AO61="","",①施設名・対象期間!AO61)</f>
        <v/>
      </c>
      <c r="E56" s="212" t="str">
        <f>IF(①施設名・対象期間!AP61="","",①施設名・対象期間!AP61)</f>
        <v/>
      </c>
      <c r="F56" s="212" t="str">
        <f>IF(①施設名・対象期間!AQ61="","",①施設名・対象期間!AQ61)</f>
        <v/>
      </c>
      <c r="G56" s="212" t="str">
        <f>IF(①施設名・対象期間!AR61="","",①施設名・対象期間!AR61)</f>
        <v/>
      </c>
    </row>
    <row r="57" spans="1:7">
      <c r="A57" s="212" t="str">
        <f>IF(①施設名・対象期間!AO62="","",①施設名・対象期間!$C$6)</f>
        <v/>
      </c>
      <c r="B57" s="212" t="str">
        <f>IF(①施設名・対象期間!AO62="","",①施設名・対象期間!$C$9)</f>
        <v/>
      </c>
      <c r="C57" s="212" t="str">
        <f>IF(①施設名・対象期間!AN62="","",①施設名・対象期間!AN62)</f>
        <v/>
      </c>
      <c r="D57" s="212" t="str">
        <f>IF(①施設名・対象期間!AO62="","",①施設名・対象期間!AO62)</f>
        <v/>
      </c>
      <c r="E57" s="212" t="str">
        <f>IF(①施設名・対象期間!AP62="","",①施設名・対象期間!AP62)</f>
        <v/>
      </c>
      <c r="F57" s="212" t="str">
        <f>IF(①施設名・対象期間!AQ62="","",①施設名・対象期間!AQ62)</f>
        <v/>
      </c>
      <c r="G57" s="212" t="str">
        <f>IF(①施設名・対象期間!AR62="","",①施設名・対象期間!AR62)</f>
        <v/>
      </c>
    </row>
    <row r="58" spans="1:7">
      <c r="A58" s="212" t="str">
        <f>IF(①施設名・対象期間!AO63="","",①施設名・対象期間!$C$6)</f>
        <v/>
      </c>
      <c r="B58" s="212" t="str">
        <f>IF(①施設名・対象期間!AO63="","",①施設名・対象期間!$C$9)</f>
        <v/>
      </c>
      <c r="C58" s="212" t="str">
        <f>IF(①施設名・対象期間!AN63="","",①施設名・対象期間!AN63)</f>
        <v/>
      </c>
      <c r="D58" s="212" t="str">
        <f>IF(①施設名・対象期間!AO63="","",①施設名・対象期間!AO63)</f>
        <v/>
      </c>
      <c r="E58" s="212" t="str">
        <f>IF(①施設名・対象期間!AP63="","",①施設名・対象期間!AP63)</f>
        <v/>
      </c>
      <c r="F58" s="212" t="str">
        <f>IF(①施設名・対象期間!AQ63="","",①施設名・対象期間!AQ63)</f>
        <v/>
      </c>
      <c r="G58" s="212" t="str">
        <f>IF(①施設名・対象期間!AR63="","",①施設名・対象期間!AR63)</f>
        <v/>
      </c>
    </row>
    <row r="59" spans="1:7">
      <c r="A59" s="212" t="str">
        <f>IF(①施設名・対象期間!AO64="","",①施設名・対象期間!$C$6)</f>
        <v/>
      </c>
      <c r="B59" s="212" t="str">
        <f>IF(①施設名・対象期間!AO64="","",①施設名・対象期間!$C$9)</f>
        <v/>
      </c>
      <c r="C59" s="212" t="str">
        <f>IF(①施設名・対象期間!AN64="","",①施設名・対象期間!AN64)</f>
        <v/>
      </c>
      <c r="D59" s="212" t="str">
        <f>IF(①施設名・対象期間!AO64="","",①施設名・対象期間!AO64)</f>
        <v/>
      </c>
      <c r="E59" s="212" t="str">
        <f>IF(①施設名・対象期間!AP64="","",①施設名・対象期間!AP64)</f>
        <v/>
      </c>
      <c r="F59" s="212" t="str">
        <f>IF(①施設名・対象期間!AQ64="","",①施設名・対象期間!AQ64)</f>
        <v/>
      </c>
      <c r="G59" s="212" t="str">
        <f>IF(①施設名・対象期間!AR64="","",①施設名・対象期間!AR64)</f>
        <v/>
      </c>
    </row>
    <row r="60" spans="1:7">
      <c r="A60" s="212" t="str">
        <f>IF(①施設名・対象期間!AO65="","",①施設名・対象期間!$C$6)</f>
        <v/>
      </c>
      <c r="B60" s="212" t="str">
        <f>IF(①施設名・対象期間!AO65="","",①施設名・対象期間!$C$9)</f>
        <v/>
      </c>
      <c r="C60" s="212" t="str">
        <f>IF(①施設名・対象期間!AN65="","",①施設名・対象期間!AN65)</f>
        <v/>
      </c>
      <c r="D60" s="212" t="str">
        <f>IF(①施設名・対象期間!AO65="","",①施設名・対象期間!AO65)</f>
        <v/>
      </c>
      <c r="E60" s="212" t="str">
        <f>IF(①施設名・対象期間!AP65="","",①施設名・対象期間!AP65)</f>
        <v/>
      </c>
      <c r="F60" s="212" t="str">
        <f>IF(①施設名・対象期間!AQ65="","",①施設名・対象期間!AQ65)</f>
        <v/>
      </c>
      <c r="G60" s="212" t="str">
        <f>IF(①施設名・対象期間!AR65="","",①施設名・対象期間!AR65)</f>
        <v/>
      </c>
    </row>
    <row r="61" spans="1:7">
      <c r="A61" s="212" t="str">
        <f>IF(①施設名・対象期間!AO66="","",①施設名・対象期間!$C$6)</f>
        <v/>
      </c>
      <c r="B61" s="212" t="str">
        <f>IF(①施設名・対象期間!AO66="","",①施設名・対象期間!$C$9)</f>
        <v/>
      </c>
      <c r="C61" s="212" t="str">
        <f>IF(①施設名・対象期間!AN66="","",①施設名・対象期間!AN66)</f>
        <v/>
      </c>
      <c r="D61" s="212" t="str">
        <f>IF(①施設名・対象期間!AO66="","",①施設名・対象期間!AO66)</f>
        <v/>
      </c>
      <c r="E61" s="212" t="str">
        <f>IF(①施設名・対象期間!AP66="","",①施設名・対象期間!AP66)</f>
        <v/>
      </c>
      <c r="F61" s="212" t="str">
        <f>IF(①施設名・対象期間!AQ66="","",①施設名・対象期間!AQ66)</f>
        <v/>
      </c>
      <c r="G61" s="212" t="str">
        <f>IF(①施設名・対象期間!AR66="","",①施設名・対象期間!AR66)</f>
        <v/>
      </c>
    </row>
    <row r="62" spans="1:7">
      <c r="A62" s="212" t="str">
        <f>IF(①施設名・対象期間!AO67="","",①施設名・対象期間!$C$6)</f>
        <v/>
      </c>
      <c r="B62" s="212" t="str">
        <f>IF(①施設名・対象期間!AO67="","",①施設名・対象期間!$C$9)</f>
        <v/>
      </c>
      <c r="C62" s="212" t="str">
        <f>IF(①施設名・対象期間!AN67="","",①施設名・対象期間!AN67)</f>
        <v/>
      </c>
      <c r="D62" s="212" t="str">
        <f>IF(①施設名・対象期間!AO67="","",①施設名・対象期間!AO67)</f>
        <v/>
      </c>
      <c r="E62" s="212" t="str">
        <f>IF(①施設名・対象期間!AP67="","",①施設名・対象期間!AP67)</f>
        <v/>
      </c>
      <c r="F62" s="212" t="str">
        <f>IF(①施設名・対象期間!AQ67="","",①施設名・対象期間!AQ67)</f>
        <v/>
      </c>
      <c r="G62" s="212" t="str">
        <f>IF(①施設名・対象期間!AR67="","",①施設名・対象期間!AR67)</f>
        <v/>
      </c>
    </row>
    <row r="63" spans="1:7">
      <c r="A63" s="212" t="str">
        <f>IF(①施設名・対象期間!AO68="","",①施設名・対象期間!$C$6)</f>
        <v/>
      </c>
      <c r="B63" s="212" t="str">
        <f>IF(①施設名・対象期間!AO68="","",①施設名・対象期間!$C$9)</f>
        <v/>
      </c>
      <c r="C63" s="212" t="str">
        <f>IF(①施設名・対象期間!AN68="","",①施設名・対象期間!AN68)</f>
        <v/>
      </c>
      <c r="D63" s="212" t="str">
        <f>IF(①施設名・対象期間!AO68="","",①施設名・対象期間!AO68)</f>
        <v/>
      </c>
      <c r="E63" s="212" t="str">
        <f>IF(①施設名・対象期間!AP68="","",①施設名・対象期間!AP68)</f>
        <v/>
      </c>
      <c r="F63" s="212" t="str">
        <f>IF(①施設名・対象期間!AQ68="","",①施設名・対象期間!AQ68)</f>
        <v/>
      </c>
      <c r="G63" s="212" t="str">
        <f>IF(①施設名・対象期間!AR68="","",①施設名・対象期間!AR68)</f>
        <v/>
      </c>
    </row>
    <row r="64" spans="1:7">
      <c r="A64" s="212" t="str">
        <f>IF(①施設名・対象期間!AO69="","",①施設名・対象期間!$C$6)</f>
        <v/>
      </c>
      <c r="B64" s="212" t="str">
        <f>IF(①施設名・対象期間!AO69="","",①施設名・対象期間!$C$9)</f>
        <v/>
      </c>
      <c r="C64" s="212" t="str">
        <f>IF(①施設名・対象期間!AN69="","",①施設名・対象期間!AN69)</f>
        <v/>
      </c>
      <c r="D64" s="212" t="str">
        <f>IF(①施設名・対象期間!AO69="","",①施設名・対象期間!AO69)</f>
        <v/>
      </c>
      <c r="E64" s="212" t="str">
        <f>IF(①施設名・対象期間!AP69="","",①施設名・対象期間!AP69)</f>
        <v/>
      </c>
      <c r="F64" s="212" t="str">
        <f>IF(①施設名・対象期間!AQ69="","",①施設名・対象期間!AQ69)</f>
        <v/>
      </c>
      <c r="G64" s="212" t="str">
        <f>IF(①施設名・対象期間!AR69="","",①施設名・対象期間!AR69)</f>
        <v/>
      </c>
    </row>
    <row r="65" spans="1:7">
      <c r="A65" s="212" t="str">
        <f>IF(①施設名・対象期間!AO70="","",①施設名・対象期間!$C$6)</f>
        <v/>
      </c>
      <c r="B65" s="212" t="str">
        <f>IF(①施設名・対象期間!AO70="","",①施設名・対象期間!$C$9)</f>
        <v/>
      </c>
      <c r="C65" s="212" t="str">
        <f>IF(①施設名・対象期間!AN70="","",①施設名・対象期間!AN70)</f>
        <v/>
      </c>
      <c r="D65" s="212" t="str">
        <f>IF(①施設名・対象期間!AO70="","",①施設名・対象期間!AO70)</f>
        <v/>
      </c>
      <c r="E65" s="212" t="str">
        <f>IF(①施設名・対象期間!AP70="","",①施設名・対象期間!AP70)</f>
        <v/>
      </c>
      <c r="F65" s="212" t="str">
        <f>IF(①施設名・対象期間!AQ70="","",①施設名・対象期間!AQ70)</f>
        <v/>
      </c>
      <c r="G65" s="212" t="str">
        <f>IF(①施設名・対象期間!AR70="","",①施設名・対象期間!AR70)</f>
        <v/>
      </c>
    </row>
    <row r="66" spans="1:7">
      <c r="A66" s="212" t="str">
        <f>IF(①施設名・対象期間!AO71="","",①施設名・対象期間!$C$6)</f>
        <v/>
      </c>
      <c r="B66" s="212" t="str">
        <f>IF(①施設名・対象期間!AO71="","",①施設名・対象期間!$C$9)</f>
        <v/>
      </c>
      <c r="C66" s="212" t="str">
        <f>IF(①施設名・対象期間!AN71="","",①施設名・対象期間!AN71)</f>
        <v/>
      </c>
      <c r="D66" s="212" t="str">
        <f>IF(①施設名・対象期間!AO71="","",①施設名・対象期間!AO71)</f>
        <v/>
      </c>
      <c r="E66" s="212" t="str">
        <f>IF(①施設名・対象期間!AP71="","",①施設名・対象期間!AP71)</f>
        <v/>
      </c>
      <c r="F66" s="212" t="str">
        <f>IF(①施設名・対象期間!AQ71="","",①施設名・対象期間!AQ71)</f>
        <v/>
      </c>
      <c r="G66" s="212" t="str">
        <f>IF(①施設名・対象期間!AR71="","",①施設名・対象期間!AR71)</f>
        <v/>
      </c>
    </row>
    <row r="67" spans="1:7">
      <c r="A67" s="212" t="str">
        <f>IF(①施設名・対象期間!AO72="","",①施設名・対象期間!$C$6)</f>
        <v/>
      </c>
      <c r="B67" s="212" t="str">
        <f>IF(①施設名・対象期間!AO72="","",①施設名・対象期間!$C$9)</f>
        <v/>
      </c>
      <c r="C67" s="212" t="str">
        <f>IF(①施設名・対象期間!AN72="","",①施設名・対象期間!AN72)</f>
        <v/>
      </c>
      <c r="D67" s="212" t="str">
        <f>IF(①施設名・対象期間!AO72="","",①施設名・対象期間!AO72)</f>
        <v/>
      </c>
      <c r="E67" s="212" t="str">
        <f>IF(①施設名・対象期間!AP72="","",①施設名・対象期間!AP72)</f>
        <v/>
      </c>
      <c r="F67" s="212" t="str">
        <f>IF(①施設名・対象期間!AQ72="","",①施設名・対象期間!AQ72)</f>
        <v/>
      </c>
      <c r="G67" s="212" t="str">
        <f>IF(①施設名・対象期間!AR72="","",①施設名・対象期間!AR72)</f>
        <v/>
      </c>
    </row>
    <row r="68" spans="1:7">
      <c r="A68" s="212" t="str">
        <f>IF(①施設名・対象期間!AO73="","",①施設名・対象期間!$C$6)</f>
        <v/>
      </c>
      <c r="B68" s="212" t="str">
        <f>IF(①施設名・対象期間!AO73="","",①施設名・対象期間!$C$9)</f>
        <v/>
      </c>
      <c r="C68" s="212" t="str">
        <f>IF(①施設名・対象期間!AN73="","",①施設名・対象期間!AN73)</f>
        <v/>
      </c>
      <c r="D68" s="212" t="str">
        <f>IF(①施設名・対象期間!AO73="","",①施設名・対象期間!AO73)</f>
        <v/>
      </c>
      <c r="E68" s="212" t="str">
        <f>IF(①施設名・対象期間!AP73="","",①施設名・対象期間!AP73)</f>
        <v/>
      </c>
      <c r="F68" s="212" t="str">
        <f>IF(①施設名・対象期間!AQ73="","",①施設名・対象期間!AQ73)</f>
        <v/>
      </c>
      <c r="G68" s="212" t="str">
        <f>IF(①施設名・対象期間!AR73="","",①施設名・対象期間!AR73)</f>
        <v/>
      </c>
    </row>
    <row r="69" spans="1:7">
      <c r="A69" s="212" t="str">
        <f>IF(①施設名・対象期間!AO74="","",①施設名・対象期間!$C$6)</f>
        <v/>
      </c>
      <c r="B69" s="212" t="str">
        <f>IF(①施設名・対象期間!AO74="","",①施設名・対象期間!$C$9)</f>
        <v/>
      </c>
      <c r="C69" s="212" t="str">
        <f>IF(①施設名・対象期間!AN74="","",①施設名・対象期間!AN74)</f>
        <v/>
      </c>
      <c r="D69" s="212" t="str">
        <f>IF(①施設名・対象期間!AO74="","",①施設名・対象期間!AO74)</f>
        <v/>
      </c>
      <c r="E69" s="212" t="str">
        <f>IF(①施設名・対象期間!AP74="","",①施設名・対象期間!AP74)</f>
        <v/>
      </c>
      <c r="F69" s="212" t="str">
        <f>IF(①施設名・対象期間!AQ74="","",①施設名・対象期間!AQ74)</f>
        <v/>
      </c>
      <c r="G69" s="212" t="str">
        <f>IF(①施設名・対象期間!AR74="","",①施設名・対象期間!AR74)</f>
        <v/>
      </c>
    </row>
    <row r="70" spans="1:7">
      <c r="A70" s="212" t="str">
        <f>IF(①施設名・対象期間!AO75="","",①施設名・対象期間!$C$6)</f>
        <v/>
      </c>
      <c r="B70" s="212" t="str">
        <f>IF(①施設名・対象期間!AO75="","",①施設名・対象期間!$C$9)</f>
        <v/>
      </c>
      <c r="C70" s="212" t="str">
        <f>IF(①施設名・対象期間!AN75="","",①施設名・対象期間!AN75)</f>
        <v/>
      </c>
      <c r="D70" s="212" t="str">
        <f>IF(①施設名・対象期間!AO75="","",①施設名・対象期間!AO75)</f>
        <v/>
      </c>
      <c r="E70" s="212" t="str">
        <f>IF(①施設名・対象期間!AP75="","",①施設名・対象期間!AP75)</f>
        <v/>
      </c>
      <c r="F70" s="212" t="str">
        <f>IF(①施設名・対象期間!AQ75="","",①施設名・対象期間!AQ75)</f>
        <v/>
      </c>
      <c r="G70" s="212" t="str">
        <f>IF(①施設名・対象期間!AR75="","",①施設名・対象期間!AR75)</f>
        <v/>
      </c>
    </row>
    <row r="71" spans="1:7">
      <c r="A71" s="212" t="str">
        <f>IF(①施設名・対象期間!AO76="","",①施設名・対象期間!$C$6)</f>
        <v/>
      </c>
      <c r="B71" s="212" t="str">
        <f>IF(①施設名・対象期間!AO76="","",①施設名・対象期間!$C$9)</f>
        <v/>
      </c>
      <c r="C71" s="212" t="str">
        <f>IF(①施設名・対象期間!AN76="","",①施設名・対象期間!AN76)</f>
        <v/>
      </c>
      <c r="D71" s="212" t="str">
        <f>IF(①施設名・対象期間!AO76="","",①施設名・対象期間!AO76)</f>
        <v/>
      </c>
      <c r="E71" s="212" t="str">
        <f>IF(①施設名・対象期間!AP76="","",①施設名・対象期間!AP76)</f>
        <v/>
      </c>
      <c r="F71" s="212" t="str">
        <f>IF(①施設名・対象期間!AQ76="","",①施設名・対象期間!AQ76)</f>
        <v/>
      </c>
      <c r="G71" s="212" t="str">
        <f>IF(①施設名・対象期間!AR76="","",①施設名・対象期間!AR76)</f>
        <v/>
      </c>
    </row>
    <row r="72" spans="1:7">
      <c r="A72" s="212" t="str">
        <f>IF(①施設名・対象期間!AO77="","",①施設名・対象期間!$C$6)</f>
        <v/>
      </c>
      <c r="B72" s="212" t="str">
        <f>IF(①施設名・対象期間!AO77="","",①施設名・対象期間!$C$9)</f>
        <v/>
      </c>
      <c r="C72" s="212" t="str">
        <f>IF(①施設名・対象期間!AN77="","",①施設名・対象期間!AN77)</f>
        <v/>
      </c>
      <c r="D72" s="212" t="str">
        <f>IF(①施設名・対象期間!AO77="","",①施設名・対象期間!AO77)</f>
        <v/>
      </c>
      <c r="E72" s="212" t="str">
        <f>IF(①施設名・対象期間!AP77="","",①施設名・対象期間!AP77)</f>
        <v/>
      </c>
      <c r="F72" s="212" t="str">
        <f>IF(①施設名・対象期間!AQ77="","",①施設名・対象期間!AQ77)</f>
        <v/>
      </c>
      <c r="G72" s="212" t="str">
        <f>IF(①施設名・対象期間!AR77="","",①施設名・対象期間!AR77)</f>
        <v/>
      </c>
    </row>
    <row r="73" spans="1:7">
      <c r="A73" s="212" t="str">
        <f>IF(①施設名・対象期間!AO78="","",①施設名・対象期間!$C$6)</f>
        <v/>
      </c>
      <c r="B73" s="212" t="str">
        <f>IF(①施設名・対象期間!AO78="","",①施設名・対象期間!$C$9)</f>
        <v/>
      </c>
      <c r="C73" s="212" t="str">
        <f>IF(①施設名・対象期間!AN78="","",①施設名・対象期間!AN78)</f>
        <v/>
      </c>
      <c r="D73" s="212" t="str">
        <f>IF(①施設名・対象期間!AO78="","",①施設名・対象期間!AO78)</f>
        <v/>
      </c>
      <c r="E73" s="212" t="str">
        <f>IF(①施設名・対象期間!AP78="","",①施設名・対象期間!AP78)</f>
        <v/>
      </c>
      <c r="F73" s="212" t="str">
        <f>IF(①施設名・対象期間!AQ78="","",①施設名・対象期間!AQ78)</f>
        <v/>
      </c>
      <c r="G73" s="212" t="str">
        <f>IF(①施設名・対象期間!AR78="","",①施設名・対象期間!AR78)</f>
        <v/>
      </c>
    </row>
    <row r="74" spans="1:7">
      <c r="A74" s="212" t="str">
        <f>IF(①施設名・対象期間!AO79="","",①施設名・対象期間!$C$6)</f>
        <v/>
      </c>
      <c r="B74" s="212" t="str">
        <f>IF(①施設名・対象期間!AO79="","",①施設名・対象期間!$C$9)</f>
        <v/>
      </c>
      <c r="C74" s="212" t="str">
        <f>IF(①施設名・対象期間!AN79="","",①施設名・対象期間!AN79)</f>
        <v/>
      </c>
      <c r="D74" s="212" t="str">
        <f>IF(①施設名・対象期間!AO79="","",①施設名・対象期間!AO79)</f>
        <v/>
      </c>
      <c r="E74" s="212" t="str">
        <f>IF(①施設名・対象期間!AP79="","",①施設名・対象期間!AP79)</f>
        <v/>
      </c>
      <c r="F74" s="212" t="str">
        <f>IF(①施設名・対象期間!AQ79="","",①施設名・対象期間!AQ79)</f>
        <v/>
      </c>
      <c r="G74" s="212" t="str">
        <f>IF(①施設名・対象期間!AR79="","",①施設名・対象期間!AR79)</f>
        <v/>
      </c>
    </row>
    <row r="75" spans="1:7">
      <c r="A75" s="212" t="str">
        <f>IF(①施設名・対象期間!AO80="","",①施設名・対象期間!$C$6)</f>
        <v/>
      </c>
      <c r="B75" s="212" t="str">
        <f>IF(①施設名・対象期間!AO80="","",①施設名・対象期間!$C$9)</f>
        <v/>
      </c>
      <c r="C75" s="212" t="str">
        <f>IF(①施設名・対象期間!AN80="","",①施設名・対象期間!AN80)</f>
        <v/>
      </c>
      <c r="D75" s="212" t="str">
        <f>IF(①施設名・対象期間!AO80="","",①施設名・対象期間!AO80)</f>
        <v/>
      </c>
      <c r="E75" s="212" t="str">
        <f>IF(①施設名・対象期間!AP80="","",①施設名・対象期間!AP80)</f>
        <v/>
      </c>
      <c r="F75" s="212" t="str">
        <f>IF(①施設名・対象期間!AQ80="","",①施設名・対象期間!AQ80)</f>
        <v/>
      </c>
      <c r="G75" s="212" t="str">
        <f>IF(①施設名・対象期間!AR80="","",①施設名・対象期間!AR80)</f>
        <v/>
      </c>
    </row>
    <row r="76" spans="1:7">
      <c r="A76" s="212" t="str">
        <f>IF(①施設名・対象期間!AO81="","",①施設名・対象期間!$C$6)</f>
        <v/>
      </c>
      <c r="B76" s="212" t="str">
        <f>IF(①施設名・対象期間!AO81="","",①施設名・対象期間!$C$9)</f>
        <v/>
      </c>
      <c r="C76" s="212" t="str">
        <f>IF(①施設名・対象期間!AN81="","",①施設名・対象期間!AN81)</f>
        <v/>
      </c>
      <c r="D76" s="212" t="str">
        <f>IF(①施設名・対象期間!AO81="","",①施設名・対象期間!AO81)</f>
        <v/>
      </c>
      <c r="E76" s="212" t="str">
        <f>IF(①施設名・対象期間!AP81="","",①施設名・対象期間!AP81)</f>
        <v/>
      </c>
      <c r="F76" s="212" t="str">
        <f>IF(①施設名・対象期間!AQ81="","",①施設名・対象期間!AQ81)</f>
        <v/>
      </c>
      <c r="G76" s="212" t="str">
        <f>IF(①施設名・対象期間!AR81="","",①施設名・対象期間!AR81)</f>
        <v/>
      </c>
    </row>
    <row r="77" spans="1:7">
      <c r="A77" s="212" t="str">
        <f>IF(①施設名・対象期間!AO82="","",①施設名・対象期間!$C$6)</f>
        <v/>
      </c>
      <c r="B77" s="212" t="str">
        <f>IF(①施設名・対象期間!AO82="","",①施設名・対象期間!$C$9)</f>
        <v/>
      </c>
      <c r="C77" s="212" t="str">
        <f>IF(①施設名・対象期間!AN82="","",①施設名・対象期間!AN82)</f>
        <v/>
      </c>
      <c r="D77" s="212" t="str">
        <f>IF(①施設名・対象期間!AO82="","",①施設名・対象期間!AO82)</f>
        <v/>
      </c>
      <c r="E77" s="212" t="str">
        <f>IF(①施設名・対象期間!AP82="","",①施設名・対象期間!AP82)</f>
        <v/>
      </c>
      <c r="F77" s="212" t="str">
        <f>IF(①施設名・対象期間!AQ82="","",①施設名・対象期間!AQ82)</f>
        <v/>
      </c>
      <c r="G77" s="212" t="str">
        <f>IF(①施設名・対象期間!AR82="","",①施設名・対象期間!AR82)</f>
        <v/>
      </c>
    </row>
    <row r="78" spans="1:7">
      <c r="A78" s="212" t="str">
        <f>IF(①施設名・対象期間!AO83="","",①施設名・対象期間!$C$6)</f>
        <v/>
      </c>
      <c r="B78" s="212" t="str">
        <f>IF(①施設名・対象期間!AO83="","",①施設名・対象期間!$C$9)</f>
        <v/>
      </c>
      <c r="C78" s="212" t="str">
        <f>IF(①施設名・対象期間!AN83="","",①施設名・対象期間!AN83)</f>
        <v/>
      </c>
      <c r="D78" s="212" t="str">
        <f>IF(①施設名・対象期間!AO83="","",①施設名・対象期間!AO83)</f>
        <v/>
      </c>
      <c r="E78" s="212" t="str">
        <f>IF(①施設名・対象期間!AP83="","",①施設名・対象期間!AP83)</f>
        <v/>
      </c>
      <c r="F78" s="212" t="str">
        <f>IF(①施設名・対象期間!AQ83="","",①施設名・対象期間!AQ83)</f>
        <v/>
      </c>
      <c r="G78" s="212" t="str">
        <f>IF(①施設名・対象期間!AR83="","",①施設名・対象期間!AR83)</f>
        <v/>
      </c>
    </row>
    <row r="79" spans="1:7">
      <c r="A79" s="212" t="str">
        <f>IF(①施設名・対象期間!AO84="","",①施設名・対象期間!$C$6)</f>
        <v/>
      </c>
      <c r="B79" s="212" t="str">
        <f>IF(①施設名・対象期間!AO84="","",①施設名・対象期間!$C$9)</f>
        <v/>
      </c>
      <c r="C79" s="212" t="str">
        <f>IF(①施設名・対象期間!AN84="","",①施設名・対象期間!AN84)</f>
        <v/>
      </c>
      <c r="D79" s="212" t="str">
        <f>IF(①施設名・対象期間!AO84="","",①施設名・対象期間!AO84)</f>
        <v/>
      </c>
      <c r="E79" s="212" t="str">
        <f>IF(①施設名・対象期間!AP84="","",①施設名・対象期間!AP84)</f>
        <v/>
      </c>
      <c r="F79" s="212" t="str">
        <f>IF(①施設名・対象期間!AQ84="","",①施設名・対象期間!AQ84)</f>
        <v/>
      </c>
      <c r="G79" s="212" t="str">
        <f>IF(①施設名・対象期間!AR84="","",①施設名・対象期間!AR84)</f>
        <v/>
      </c>
    </row>
    <row r="80" spans="1:7">
      <c r="A80" s="212" t="str">
        <f>IF(①施設名・対象期間!AO85="","",①施設名・対象期間!$C$6)</f>
        <v/>
      </c>
      <c r="B80" s="212" t="str">
        <f>IF(①施設名・対象期間!AO85="","",①施設名・対象期間!$C$9)</f>
        <v/>
      </c>
      <c r="C80" s="212" t="str">
        <f>IF(①施設名・対象期間!AN85="","",①施設名・対象期間!AN85)</f>
        <v/>
      </c>
      <c r="D80" s="212" t="str">
        <f>IF(①施設名・対象期間!AO85="","",①施設名・対象期間!AO85)</f>
        <v/>
      </c>
      <c r="E80" s="212" t="str">
        <f>IF(①施設名・対象期間!AP85="","",①施設名・対象期間!AP85)</f>
        <v/>
      </c>
      <c r="F80" s="212" t="str">
        <f>IF(①施設名・対象期間!AQ85="","",①施設名・対象期間!AQ85)</f>
        <v/>
      </c>
      <c r="G80" s="212" t="str">
        <f>IF(①施設名・対象期間!AR85="","",①施設名・対象期間!AR85)</f>
        <v/>
      </c>
    </row>
    <row r="81" spans="1:7">
      <c r="A81" s="212" t="str">
        <f>IF(①施設名・対象期間!AO86="","",①施設名・対象期間!$C$6)</f>
        <v/>
      </c>
      <c r="B81" s="212" t="str">
        <f>IF(①施設名・対象期間!AO86="","",①施設名・対象期間!$C$9)</f>
        <v/>
      </c>
      <c r="C81" s="212" t="str">
        <f>IF(①施設名・対象期間!AN86="","",①施設名・対象期間!AN86)</f>
        <v/>
      </c>
      <c r="D81" s="212" t="str">
        <f>IF(①施設名・対象期間!AO86="","",①施設名・対象期間!AO86)</f>
        <v/>
      </c>
      <c r="E81" s="212" t="str">
        <f>IF(①施設名・対象期間!AP86="","",①施設名・対象期間!AP86)</f>
        <v/>
      </c>
      <c r="F81" s="212" t="str">
        <f>IF(①施設名・対象期間!AQ86="","",①施設名・対象期間!AQ86)</f>
        <v/>
      </c>
      <c r="G81" s="212" t="str">
        <f>IF(①施設名・対象期間!AR86="","",①施設名・対象期間!AR86)</f>
        <v/>
      </c>
    </row>
    <row r="82" spans="1:7">
      <c r="A82" s="212" t="str">
        <f>IF(①施設名・対象期間!AO87="","",①施設名・対象期間!$C$6)</f>
        <v/>
      </c>
      <c r="B82" s="212" t="str">
        <f>IF(①施設名・対象期間!AO87="","",①施設名・対象期間!$C$9)</f>
        <v/>
      </c>
      <c r="C82" s="212" t="str">
        <f>IF(①施設名・対象期間!AN87="","",①施設名・対象期間!AN87)</f>
        <v/>
      </c>
      <c r="D82" s="212" t="str">
        <f>IF(①施設名・対象期間!AO87="","",①施設名・対象期間!AO87)</f>
        <v/>
      </c>
      <c r="E82" s="212" t="str">
        <f>IF(①施設名・対象期間!AP87="","",①施設名・対象期間!AP87)</f>
        <v/>
      </c>
      <c r="F82" s="212" t="str">
        <f>IF(①施設名・対象期間!AQ87="","",①施設名・対象期間!AQ87)</f>
        <v/>
      </c>
      <c r="G82" s="212" t="str">
        <f>IF(①施設名・対象期間!AR87="","",①施設名・対象期間!AR87)</f>
        <v/>
      </c>
    </row>
    <row r="83" spans="1:7">
      <c r="A83" s="212" t="str">
        <f>IF(①施設名・対象期間!AO88="","",①施設名・対象期間!$C$6)</f>
        <v/>
      </c>
      <c r="B83" s="212" t="str">
        <f>IF(①施設名・対象期間!AO88="","",①施設名・対象期間!$C$9)</f>
        <v/>
      </c>
      <c r="C83" s="212" t="str">
        <f>IF(①施設名・対象期間!AN88="","",①施設名・対象期間!AN88)</f>
        <v/>
      </c>
      <c r="D83" s="212" t="str">
        <f>IF(①施設名・対象期間!AO88="","",①施設名・対象期間!AO88)</f>
        <v/>
      </c>
      <c r="E83" s="212" t="str">
        <f>IF(①施設名・対象期間!AP88="","",①施設名・対象期間!AP88)</f>
        <v/>
      </c>
      <c r="F83" s="212" t="str">
        <f>IF(①施設名・対象期間!AQ88="","",①施設名・対象期間!AQ88)</f>
        <v/>
      </c>
      <c r="G83" s="212" t="str">
        <f>IF(①施設名・対象期間!AR88="","",①施設名・対象期間!AR88)</f>
        <v/>
      </c>
    </row>
    <row r="84" spans="1:7">
      <c r="A84" s="212" t="str">
        <f>IF(①施設名・対象期間!AO89="","",①施設名・対象期間!$C$6)</f>
        <v/>
      </c>
      <c r="B84" s="212" t="str">
        <f>IF(①施設名・対象期間!AO89="","",①施設名・対象期間!$C$9)</f>
        <v/>
      </c>
      <c r="C84" s="212" t="str">
        <f>IF(①施設名・対象期間!AN89="","",①施設名・対象期間!AN89)</f>
        <v/>
      </c>
      <c r="D84" s="212" t="str">
        <f>IF(①施設名・対象期間!AO89="","",①施設名・対象期間!AO89)</f>
        <v/>
      </c>
      <c r="E84" s="212" t="str">
        <f>IF(①施設名・対象期間!AP89="","",①施設名・対象期間!AP89)</f>
        <v/>
      </c>
      <c r="F84" s="212" t="str">
        <f>IF(①施設名・対象期間!AQ89="","",①施設名・対象期間!AQ89)</f>
        <v/>
      </c>
      <c r="G84" s="212" t="str">
        <f>IF(①施設名・対象期間!AR89="","",①施設名・対象期間!AR89)</f>
        <v/>
      </c>
    </row>
    <row r="85" spans="1:7">
      <c r="A85" s="212" t="str">
        <f>IF(①施設名・対象期間!AO90="","",①施設名・対象期間!$C$6)</f>
        <v/>
      </c>
      <c r="B85" s="212" t="str">
        <f>IF(①施設名・対象期間!AO90="","",①施設名・対象期間!$C$9)</f>
        <v/>
      </c>
      <c r="C85" s="212" t="str">
        <f>IF(①施設名・対象期間!AN90="","",①施設名・対象期間!AN90)</f>
        <v/>
      </c>
      <c r="D85" s="212" t="str">
        <f>IF(①施設名・対象期間!AO90="","",①施設名・対象期間!AO90)</f>
        <v/>
      </c>
      <c r="E85" s="212" t="str">
        <f>IF(①施設名・対象期間!AP90="","",①施設名・対象期間!AP90)</f>
        <v/>
      </c>
      <c r="F85" s="212" t="str">
        <f>IF(①施設名・対象期間!AQ90="","",①施設名・対象期間!AQ90)</f>
        <v/>
      </c>
      <c r="G85" s="212" t="str">
        <f>IF(①施設名・対象期間!AR90="","",①施設名・対象期間!AR90)</f>
        <v/>
      </c>
    </row>
    <row r="86" spans="1:7">
      <c r="A86" s="212" t="str">
        <f>IF(①施設名・対象期間!AO91="","",①施設名・対象期間!$C$6)</f>
        <v/>
      </c>
      <c r="B86" s="212" t="str">
        <f>IF(①施設名・対象期間!AO91="","",①施設名・対象期間!$C$9)</f>
        <v/>
      </c>
      <c r="C86" s="212" t="str">
        <f>IF(①施設名・対象期間!AN91="","",①施設名・対象期間!AN91)</f>
        <v/>
      </c>
      <c r="D86" s="212" t="str">
        <f>IF(①施設名・対象期間!AO91="","",①施設名・対象期間!AO91)</f>
        <v/>
      </c>
      <c r="E86" s="212" t="str">
        <f>IF(①施設名・対象期間!AP91="","",①施設名・対象期間!AP91)</f>
        <v/>
      </c>
      <c r="F86" s="212" t="str">
        <f>IF(①施設名・対象期間!AQ91="","",①施設名・対象期間!AQ91)</f>
        <v/>
      </c>
      <c r="G86" s="212" t="str">
        <f>IF(①施設名・対象期間!AR91="","",①施設名・対象期間!AR91)</f>
        <v/>
      </c>
    </row>
    <row r="87" spans="1:7">
      <c r="A87" s="212" t="str">
        <f>IF(①施設名・対象期間!AO92="","",①施設名・対象期間!$C$6)</f>
        <v/>
      </c>
      <c r="B87" s="212" t="str">
        <f>IF(①施設名・対象期間!AO92="","",①施設名・対象期間!$C$9)</f>
        <v/>
      </c>
      <c r="C87" s="212" t="str">
        <f>IF(①施設名・対象期間!AN92="","",①施設名・対象期間!AN92)</f>
        <v/>
      </c>
      <c r="D87" s="212" t="str">
        <f>IF(①施設名・対象期間!AO92="","",①施設名・対象期間!AO92)</f>
        <v/>
      </c>
      <c r="E87" s="212" t="str">
        <f>IF(①施設名・対象期間!AP92="","",①施設名・対象期間!AP92)</f>
        <v/>
      </c>
      <c r="F87" s="212" t="str">
        <f>IF(①施設名・対象期間!AQ92="","",①施設名・対象期間!AQ92)</f>
        <v/>
      </c>
      <c r="G87" s="212" t="str">
        <f>IF(①施設名・対象期間!AR92="","",①施設名・対象期間!AR92)</f>
        <v/>
      </c>
    </row>
    <row r="88" spans="1:7">
      <c r="A88" s="212" t="str">
        <f>IF(①施設名・対象期間!AO93="","",①施設名・対象期間!$C$6)</f>
        <v/>
      </c>
      <c r="B88" s="212" t="str">
        <f>IF(①施設名・対象期間!AO93="","",①施設名・対象期間!$C$9)</f>
        <v/>
      </c>
      <c r="C88" s="212" t="str">
        <f>IF(①施設名・対象期間!AN93="","",①施設名・対象期間!AN93)</f>
        <v/>
      </c>
      <c r="D88" s="212" t="str">
        <f>IF(①施設名・対象期間!AO93="","",①施設名・対象期間!AO93)</f>
        <v/>
      </c>
      <c r="E88" s="212" t="str">
        <f>IF(①施設名・対象期間!AP93="","",①施設名・対象期間!AP93)</f>
        <v/>
      </c>
      <c r="F88" s="212" t="str">
        <f>IF(①施設名・対象期間!AQ93="","",①施設名・対象期間!AQ93)</f>
        <v/>
      </c>
      <c r="G88" s="212" t="str">
        <f>IF(①施設名・対象期間!AR93="","",①施設名・対象期間!AR93)</f>
        <v/>
      </c>
    </row>
    <row r="89" spans="1:7">
      <c r="A89" s="212" t="str">
        <f>IF(①施設名・対象期間!AO94="","",①施設名・対象期間!$C$6)</f>
        <v/>
      </c>
      <c r="B89" s="212" t="str">
        <f>IF(①施設名・対象期間!AO94="","",①施設名・対象期間!$C$9)</f>
        <v/>
      </c>
      <c r="C89" s="212" t="str">
        <f>IF(①施設名・対象期間!AN94="","",①施設名・対象期間!AN94)</f>
        <v/>
      </c>
      <c r="D89" s="212" t="str">
        <f>IF(①施設名・対象期間!AO94="","",①施設名・対象期間!AO94)</f>
        <v/>
      </c>
      <c r="E89" s="212" t="str">
        <f>IF(①施設名・対象期間!AP94="","",①施設名・対象期間!AP94)</f>
        <v/>
      </c>
      <c r="F89" s="212" t="str">
        <f>IF(①施設名・対象期間!AQ94="","",①施設名・対象期間!AQ94)</f>
        <v/>
      </c>
      <c r="G89" s="212" t="str">
        <f>IF(①施設名・対象期間!AR94="","",①施設名・対象期間!AR94)</f>
        <v/>
      </c>
    </row>
    <row r="90" spans="1:7">
      <c r="A90" s="212" t="str">
        <f>IF(①施設名・対象期間!AO95="","",①施設名・対象期間!$C$6)</f>
        <v/>
      </c>
      <c r="B90" s="212" t="str">
        <f>IF(①施設名・対象期間!AO95="","",①施設名・対象期間!$C$9)</f>
        <v/>
      </c>
      <c r="C90" s="212" t="str">
        <f>IF(①施設名・対象期間!AN95="","",①施設名・対象期間!AN95)</f>
        <v/>
      </c>
      <c r="D90" s="212" t="str">
        <f>IF(①施設名・対象期間!AO95="","",①施設名・対象期間!AO95)</f>
        <v/>
      </c>
      <c r="E90" s="212" t="str">
        <f>IF(①施設名・対象期間!AP95="","",①施設名・対象期間!AP95)</f>
        <v/>
      </c>
      <c r="F90" s="212" t="str">
        <f>IF(①施設名・対象期間!AQ95="","",①施設名・対象期間!AQ95)</f>
        <v/>
      </c>
      <c r="G90" s="212" t="str">
        <f>IF(①施設名・対象期間!AR95="","",①施設名・対象期間!AR95)</f>
        <v/>
      </c>
    </row>
    <row r="91" spans="1:7">
      <c r="A91" s="212" t="str">
        <f>IF(①施設名・対象期間!AO96="","",①施設名・対象期間!$C$6)</f>
        <v/>
      </c>
      <c r="B91" s="212" t="str">
        <f>IF(①施設名・対象期間!AO96="","",①施設名・対象期間!$C$9)</f>
        <v/>
      </c>
      <c r="C91" s="212" t="str">
        <f>IF(①施設名・対象期間!AN96="","",①施設名・対象期間!AN96)</f>
        <v/>
      </c>
      <c r="D91" s="212" t="str">
        <f>IF(①施設名・対象期間!AO96="","",①施設名・対象期間!AO96)</f>
        <v/>
      </c>
      <c r="E91" s="212" t="str">
        <f>IF(①施設名・対象期間!AP96="","",①施設名・対象期間!AP96)</f>
        <v/>
      </c>
      <c r="F91" s="212" t="str">
        <f>IF(①施設名・対象期間!AQ96="","",①施設名・対象期間!AQ96)</f>
        <v/>
      </c>
      <c r="G91" s="212" t="str">
        <f>IF(①施設名・対象期間!AR96="","",①施設名・対象期間!AR96)</f>
        <v/>
      </c>
    </row>
    <row r="92" spans="1:7">
      <c r="A92" s="212" t="str">
        <f>IF(①施設名・対象期間!AO97="","",①施設名・対象期間!$C$6)</f>
        <v/>
      </c>
      <c r="B92" s="212" t="str">
        <f>IF(①施設名・対象期間!AO97="","",①施設名・対象期間!$C$9)</f>
        <v/>
      </c>
      <c r="C92" s="212" t="str">
        <f>IF(①施設名・対象期間!AN97="","",①施設名・対象期間!AN97)</f>
        <v/>
      </c>
      <c r="D92" s="212" t="str">
        <f>IF(①施設名・対象期間!AO97="","",①施設名・対象期間!AO97)</f>
        <v/>
      </c>
      <c r="E92" s="212" t="str">
        <f>IF(①施設名・対象期間!AP97="","",①施設名・対象期間!AP97)</f>
        <v/>
      </c>
      <c r="F92" s="212" t="str">
        <f>IF(①施設名・対象期間!AQ97="","",①施設名・対象期間!AQ97)</f>
        <v/>
      </c>
      <c r="G92" s="212" t="str">
        <f>IF(①施設名・対象期間!AR97="","",①施設名・対象期間!AR97)</f>
        <v/>
      </c>
    </row>
    <row r="93" spans="1:7">
      <c r="A93" s="212" t="str">
        <f>IF(①施設名・対象期間!AO98="","",①施設名・対象期間!$C$6)</f>
        <v/>
      </c>
      <c r="B93" s="212" t="str">
        <f>IF(①施設名・対象期間!AO98="","",①施設名・対象期間!$C$9)</f>
        <v/>
      </c>
      <c r="C93" s="212" t="str">
        <f>IF(①施設名・対象期間!AN98="","",①施設名・対象期間!AN98)</f>
        <v/>
      </c>
      <c r="D93" s="212" t="str">
        <f>IF(①施設名・対象期間!AO98="","",①施設名・対象期間!AO98)</f>
        <v/>
      </c>
      <c r="E93" s="212" t="str">
        <f>IF(①施設名・対象期間!AP98="","",①施設名・対象期間!AP98)</f>
        <v/>
      </c>
      <c r="F93" s="212" t="str">
        <f>IF(①施設名・対象期間!AQ98="","",①施設名・対象期間!AQ98)</f>
        <v/>
      </c>
      <c r="G93" s="212" t="str">
        <f>IF(①施設名・対象期間!AR98="","",①施設名・対象期間!AR98)</f>
        <v/>
      </c>
    </row>
    <row r="94" spans="1:7">
      <c r="A94" s="212" t="str">
        <f>IF(①施設名・対象期間!AO99="","",①施設名・対象期間!$C$6)</f>
        <v/>
      </c>
      <c r="B94" s="212" t="str">
        <f>IF(①施設名・対象期間!AO99="","",①施設名・対象期間!$C$9)</f>
        <v/>
      </c>
      <c r="C94" s="212" t="str">
        <f>IF(①施設名・対象期間!AN99="","",①施設名・対象期間!AN99)</f>
        <v/>
      </c>
      <c r="D94" s="212" t="str">
        <f>IF(①施設名・対象期間!AO99="","",①施設名・対象期間!AO99)</f>
        <v/>
      </c>
      <c r="E94" s="212" t="str">
        <f>IF(①施設名・対象期間!AP99="","",①施設名・対象期間!AP99)</f>
        <v/>
      </c>
      <c r="F94" s="212" t="str">
        <f>IF(①施設名・対象期間!AQ99="","",①施設名・対象期間!AQ99)</f>
        <v/>
      </c>
      <c r="G94" s="212" t="str">
        <f>IF(①施設名・対象期間!AR99="","",①施設名・対象期間!AR99)</f>
        <v/>
      </c>
    </row>
    <row r="95" spans="1:7">
      <c r="A95" s="212" t="str">
        <f>IF(①施設名・対象期間!AO100="","",①施設名・対象期間!$C$6)</f>
        <v/>
      </c>
      <c r="B95" s="212" t="str">
        <f>IF(①施設名・対象期間!AO100="","",①施設名・対象期間!$C$9)</f>
        <v/>
      </c>
      <c r="C95" s="212" t="str">
        <f>IF(①施設名・対象期間!AN100="","",①施設名・対象期間!AN100)</f>
        <v/>
      </c>
      <c r="D95" s="212" t="str">
        <f>IF(①施設名・対象期間!AO100="","",①施設名・対象期間!AO100)</f>
        <v/>
      </c>
      <c r="E95" s="212" t="str">
        <f>IF(①施設名・対象期間!AP100="","",①施設名・対象期間!AP100)</f>
        <v/>
      </c>
      <c r="F95" s="212" t="str">
        <f>IF(①施設名・対象期間!AQ100="","",①施設名・対象期間!AQ100)</f>
        <v/>
      </c>
      <c r="G95" s="212" t="str">
        <f>IF(①施設名・対象期間!AR100="","",①施設名・対象期間!AR100)</f>
        <v/>
      </c>
    </row>
    <row r="96" spans="1:7">
      <c r="A96" s="212" t="str">
        <f>IF(①施設名・対象期間!AO101="","",①施設名・対象期間!$C$6)</f>
        <v/>
      </c>
      <c r="B96" s="212" t="str">
        <f>IF(①施設名・対象期間!AO101="","",①施設名・対象期間!$C$9)</f>
        <v/>
      </c>
      <c r="C96" s="212" t="str">
        <f>IF(①施設名・対象期間!AN101="","",①施設名・対象期間!AN101)</f>
        <v/>
      </c>
      <c r="D96" s="212" t="str">
        <f>IF(①施設名・対象期間!AO101="","",①施設名・対象期間!AO101)</f>
        <v/>
      </c>
      <c r="E96" s="212" t="str">
        <f>IF(①施設名・対象期間!AP101="","",①施設名・対象期間!AP101)</f>
        <v/>
      </c>
      <c r="F96" s="212" t="str">
        <f>IF(①施設名・対象期間!AQ101="","",①施設名・対象期間!AQ101)</f>
        <v/>
      </c>
      <c r="G96" s="212" t="str">
        <f>IF(①施設名・対象期間!AR101="","",①施設名・対象期間!AR101)</f>
        <v/>
      </c>
    </row>
    <row r="97" spans="1:7">
      <c r="A97" s="212" t="str">
        <f>IF(①施設名・対象期間!AO102="","",①施設名・対象期間!$C$6)</f>
        <v/>
      </c>
      <c r="B97" s="212" t="str">
        <f>IF(①施設名・対象期間!AO102="","",①施設名・対象期間!$C$9)</f>
        <v/>
      </c>
      <c r="C97" s="212" t="str">
        <f>IF(①施設名・対象期間!AN102="","",①施設名・対象期間!AN102)</f>
        <v/>
      </c>
      <c r="D97" s="212" t="str">
        <f>IF(①施設名・対象期間!AO102="","",①施設名・対象期間!AO102)</f>
        <v/>
      </c>
      <c r="E97" s="212" t="str">
        <f>IF(①施設名・対象期間!AP102="","",①施設名・対象期間!AP102)</f>
        <v/>
      </c>
      <c r="F97" s="212" t="str">
        <f>IF(①施設名・対象期間!AQ102="","",①施設名・対象期間!AQ102)</f>
        <v/>
      </c>
      <c r="G97" s="212" t="str">
        <f>IF(①施設名・対象期間!AR102="","",①施設名・対象期間!AR102)</f>
        <v/>
      </c>
    </row>
    <row r="98" spans="1:7">
      <c r="A98" s="212" t="str">
        <f>IF(①施設名・対象期間!AO103="","",①施設名・対象期間!$C$6)</f>
        <v/>
      </c>
      <c r="B98" s="212" t="str">
        <f>IF(①施設名・対象期間!AO103="","",①施設名・対象期間!$C$9)</f>
        <v/>
      </c>
      <c r="C98" s="212" t="str">
        <f>IF(①施設名・対象期間!AN103="","",①施設名・対象期間!AN103)</f>
        <v/>
      </c>
      <c r="D98" s="212" t="str">
        <f>IF(①施設名・対象期間!AO103="","",①施設名・対象期間!AO103)</f>
        <v/>
      </c>
      <c r="E98" s="212" t="str">
        <f>IF(①施設名・対象期間!AP103="","",①施設名・対象期間!AP103)</f>
        <v/>
      </c>
      <c r="F98" s="212" t="str">
        <f>IF(①施設名・対象期間!AQ103="","",①施設名・対象期間!AQ103)</f>
        <v/>
      </c>
      <c r="G98" s="212" t="str">
        <f>IF(①施設名・対象期間!AR103="","",①施設名・対象期間!AR103)</f>
        <v/>
      </c>
    </row>
    <row r="99" spans="1:7">
      <c r="A99" s="212" t="str">
        <f>IF(①施設名・対象期間!AO104="","",①施設名・対象期間!$C$6)</f>
        <v/>
      </c>
      <c r="B99" s="212" t="str">
        <f>IF(①施設名・対象期間!AO104="","",①施設名・対象期間!$C$9)</f>
        <v/>
      </c>
      <c r="C99" s="212" t="str">
        <f>IF(①施設名・対象期間!AN104="","",①施設名・対象期間!AN104)</f>
        <v/>
      </c>
      <c r="D99" s="212" t="str">
        <f>IF(①施設名・対象期間!AO104="","",①施設名・対象期間!AO104)</f>
        <v/>
      </c>
      <c r="E99" s="212" t="str">
        <f>IF(①施設名・対象期間!AP104="","",①施設名・対象期間!AP104)</f>
        <v/>
      </c>
      <c r="F99" s="212" t="str">
        <f>IF(①施設名・対象期間!AQ104="","",①施設名・対象期間!AQ104)</f>
        <v/>
      </c>
      <c r="G99" s="212" t="str">
        <f>IF(①施設名・対象期間!AR104="","",①施設名・対象期間!AR104)</f>
        <v/>
      </c>
    </row>
    <row r="100" spans="1:7">
      <c r="A100" s="212" t="str">
        <f>IF(①施設名・対象期間!AO105="","",①施設名・対象期間!$C$6)</f>
        <v/>
      </c>
      <c r="B100" s="212" t="str">
        <f>IF(①施設名・対象期間!AO105="","",①施設名・対象期間!$C$9)</f>
        <v/>
      </c>
      <c r="C100" s="212" t="str">
        <f>IF(①施設名・対象期間!AN105="","",①施設名・対象期間!AN105)</f>
        <v/>
      </c>
      <c r="D100" s="212" t="str">
        <f>IF(①施設名・対象期間!AO105="","",①施設名・対象期間!AO105)</f>
        <v/>
      </c>
      <c r="E100" s="212" t="str">
        <f>IF(①施設名・対象期間!AP105="","",①施設名・対象期間!AP105)</f>
        <v/>
      </c>
      <c r="F100" s="212" t="str">
        <f>IF(①施設名・対象期間!AQ105="","",①施設名・対象期間!AQ105)</f>
        <v/>
      </c>
      <c r="G100" s="212" t="str">
        <f>IF(①施設名・対象期間!AR105="","",①施設名・対象期間!AR105)</f>
        <v/>
      </c>
    </row>
    <row r="101" spans="1:7">
      <c r="A101" s="212" t="str">
        <f>IF(①施設名・対象期間!AO106="","",①施設名・対象期間!$C$6)</f>
        <v/>
      </c>
      <c r="B101" s="212" t="str">
        <f>IF(①施設名・対象期間!AO106="","",①施設名・対象期間!$C$9)</f>
        <v/>
      </c>
      <c r="C101" s="212" t="str">
        <f>IF(①施設名・対象期間!AN106="","",①施設名・対象期間!AN106)</f>
        <v/>
      </c>
      <c r="D101" s="212" t="str">
        <f>IF(①施設名・対象期間!AO106="","",①施設名・対象期間!AO106)</f>
        <v/>
      </c>
      <c r="E101" s="212" t="str">
        <f>IF(①施設名・対象期間!AP106="","",①施設名・対象期間!AP106)</f>
        <v/>
      </c>
      <c r="F101" s="212" t="str">
        <f>IF(①施設名・対象期間!AQ106="","",①施設名・対象期間!AQ106)</f>
        <v/>
      </c>
      <c r="G101" s="212" t="str">
        <f>IF(①施設名・対象期間!AR106="","",①施設名・対象期間!AR106)</f>
        <v/>
      </c>
    </row>
    <row r="102" spans="1:7">
      <c r="A102" s="212" t="str">
        <f>IF(①施設名・対象期間!AO107="","",①施設名・対象期間!$C$6)</f>
        <v/>
      </c>
      <c r="B102" s="212" t="str">
        <f>IF(①施設名・対象期間!AO107="","",①施設名・対象期間!$C$9)</f>
        <v/>
      </c>
      <c r="C102" s="212" t="str">
        <f>IF(①施設名・対象期間!AN107="","",①施設名・対象期間!AN107)</f>
        <v/>
      </c>
      <c r="D102" s="212" t="str">
        <f>IF(①施設名・対象期間!AO107="","",①施設名・対象期間!AO107)</f>
        <v/>
      </c>
      <c r="E102" s="212" t="str">
        <f>IF(①施設名・対象期間!AP107="","",①施設名・対象期間!AP107)</f>
        <v/>
      </c>
      <c r="F102" s="212" t="str">
        <f>IF(①施設名・対象期間!AQ107="","",①施設名・対象期間!AQ107)</f>
        <v/>
      </c>
      <c r="G102" s="212" t="str">
        <f>IF(①施設名・対象期間!AR107="","",①施設名・対象期間!AR107)</f>
        <v/>
      </c>
    </row>
    <row r="103" spans="1:7">
      <c r="A103" s="212" t="str">
        <f>IF(①施設名・対象期間!AO108="","",①施設名・対象期間!$C$6)</f>
        <v/>
      </c>
      <c r="B103" s="212" t="str">
        <f>IF(①施設名・対象期間!AO108="","",①施設名・対象期間!$C$9)</f>
        <v/>
      </c>
      <c r="C103" s="212" t="str">
        <f>IF(①施設名・対象期間!AN108="","",①施設名・対象期間!AN108)</f>
        <v/>
      </c>
      <c r="D103" s="212" t="str">
        <f>IF(①施設名・対象期間!AO108="","",①施設名・対象期間!AO108)</f>
        <v/>
      </c>
      <c r="E103" s="212" t="str">
        <f>IF(①施設名・対象期間!AP108="","",①施設名・対象期間!AP108)</f>
        <v/>
      </c>
      <c r="F103" s="212" t="str">
        <f>IF(①施設名・対象期間!AQ108="","",①施設名・対象期間!AQ108)</f>
        <v/>
      </c>
      <c r="G103" s="212" t="str">
        <f>IF(①施設名・対象期間!AR108="","",①施設名・対象期間!AR108)</f>
        <v/>
      </c>
    </row>
    <row r="104" spans="1:7">
      <c r="A104" s="212" t="str">
        <f>IF(①施設名・対象期間!AO109="","",①施設名・対象期間!$C$6)</f>
        <v/>
      </c>
      <c r="B104" s="212" t="str">
        <f>IF(①施設名・対象期間!AO109="","",①施設名・対象期間!$C$9)</f>
        <v/>
      </c>
      <c r="C104" s="212" t="str">
        <f>IF(①施設名・対象期間!AN109="","",①施設名・対象期間!AN109)</f>
        <v/>
      </c>
      <c r="D104" s="212" t="str">
        <f>IF(①施設名・対象期間!AO109="","",①施設名・対象期間!AO109)</f>
        <v/>
      </c>
      <c r="E104" s="212" t="str">
        <f>IF(①施設名・対象期間!AP109="","",①施設名・対象期間!AP109)</f>
        <v/>
      </c>
      <c r="F104" s="212" t="str">
        <f>IF(①施設名・対象期間!AQ109="","",①施設名・対象期間!AQ109)</f>
        <v/>
      </c>
      <c r="G104" s="212" t="str">
        <f>IF(①施設名・対象期間!AR109="","",①施設名・対象期間!AR109)</f>
        <v/>
      </c>
    </row>
    <row r="105" spans="1:7">
      <c r="A105" s="212" t="str">
        <f>IF(①施設名・対象期間!AO110="","",①施設名・対象期間!$C$6)</f>
        <v/>
      </c>
      <c r="B105" s="212" t="str">
        <f>IF(①施設名・対象期間!AO110="","",①施設名・対象期間!$C$9)</f>
        <v/>
      </c>
      <c r="C105" s="212" t="str">
        <f>IF(①施設名・対象期間!AN110="","",①施設名・対象期間!AN110)</f>
        <v/>
      </c>
      <c r="D105" s="212" t="str">
        <f>IF(①施設名・対象期間!AO110="","",①施設名・対象期間!AO110)</f>
        <v/>
      </c>
      <c r="E105" s="212" t="str">
        <f>IF(①施設名・対象期間!AP110="","",①施設名・対象期間!AP110)</f>
        <v/>
      </c>
      <c r="F105" s="212" t="str">
        <f>IF(①施設名・対象期間!AQ110="","",①施設名・対象期間!AQ110)</f>
        <v/>
      </c>
      <c r="G105" s="212" t="str">
        <f>IF(①施設名・対象期間!AR110="","",①施設名・対象期間!AR110)</f>
        <v/>
      </c>
    </row>
    <row r="106" spans="1:7">
      <c r="A106" s="212" t="str">
        <f>IF(①施設名・対象期間!AO111="","",①施設名・対象期間!$C$6)</f>
        <v/>
      </c>
      <c r="B106" s="212" t="str">
        <f>IF(①施設名・対象期間!AO111="","",①施設名・対象期間!$C$9)</f>
        <v/>
      </c>
      <c r="C106" s="212" t="str">
        <f>IF(①施設名・対象期間!AN111="","",①施設名・対象期間!AN111)</f>
        <v/>
      </c>
      <c r="D106" s="212" t="str">
        <f>IF(①施設名・対象期間!AO111="","",①施設名・対象期間!AO111)</f>
        <v/>
      </c>
      <c r="E106" s="212" t="str">
        <f>IF(①施設名・対象期間!AP111="","",①施設名・対象期間!AP111)</f>
        <v/>
      </c>
      <c r="F106" s="212" t="str">
        <f>IF(①施設名・対象期間!AQ111="","",①施設名・対象期間!AQ111)</f>
        <v/>
      </c>
      <c r="G106" s="212" t="str">
        <f>IF(①施設名・対象期間!AR111="","",①施設名・対象期間!AR111)</f>
        <v/>
      </c>
    </row>
    <row r="107" spans="1:7">
      <c r="A107" s="212" t="str">
        <f>IF(①施設名・対象期間!AO112="","",①施設名・対象期間!$C$6)</f>
        <v/>
      </c>
      <c r="B107" s="212" t="str">
        <f>IF(①施設名・対象期間!AO112="","",①施設名・対象期間!$C$9)</f>
        <v/>
      </c>
      <c r="C107" s="212" t="str">
        <f>IF(①施設名・対象期間!AN112="","",①施設名・対象期間!AN112)</f>
        <v/>
      </c>
      <c r="D107" s="212" t="str">
        <f>IF(①施設名・対象期間!AO112="","",①施設名・対象期間!AO112)</f>
        <v/>
      </c>
      <c r="E107" s="212" t="str">
        <f>IF(①施設名・対象期間!AP112="","",①施設名・対象期間!AP112)</f>
        <v/>
      </c>
      <c r="F107" s="212" t="str">
        <f>IF(①施設名・対象期間!AQ112="","",①施設名・対象期間!AQ112)</f>
        <v/>
      </c>
      <c r="G107" s="212" t="str">
        <f>IF(①施設名・対象期間!AR112="","",①施設名・対象期間!AR112)</f>
        <v/>
      </c>
    </row>
    <row r="108" spans="1:7">
      <c r="A108" s="212" t="str">
        <f>IF(①施設名・対象期間!AO113="","",①施設名・対象期間!$C$6)</f>
        <v/>
      </c>
      <c r="B108" s="212" t="str">
        <f>IF(①施設名・対象期間!AO113="","",①施設名・対象期間!$C$9)</f>
        <v/>
      </c>
      <c r="C108" s="212" t="str">
        <f>IF(①施設名・対象期間!AN113="","",①施設名・対象期間!AN113)</f>
        <v/>
      </c>
      <c r="D108" s="212" t="str">
        <f>IF(①施設名・対象期間!AO113="","",①施設名・対象期間!AO113)</f>
        <v/>
      </c>
      <c r="E108" s="212" t="str">
        <f>IF(①施設名・対象期間!AP113="","",①施設名・対象期間!AP113)</f>
        <v/>
      </c>
      <c r="F108" s="212" t="str">
        <f>IF(①施設名・対象期間!AQ113="","",①施設名・対象期間!AQ113)</f>
        <v/>
      </c>
      <c r="G108" s="212" t="str">
        <f>IF(①施設名・対象期間!AR113="","",①施設名・対象期間!AR113)</f>
        <v/>
      </c>
    </row>
    <row r="109" spans="1:7">
      <c r="A109" s="212" t="str">
        <f>IF(①施設名・対象期間!AO114="","",①施設名・対象期間!$C$6)</f>
        <v/>
      </c>
      <c r="B109" s="212" t="str">
        <f>IF(①施設名・対象期間!AO114="","",①施設名・対象期間!$C$9)</f>
        <v/>
      </c>
      <c r="C109" s="212" t="str">
        <f>IF(①施設名・対象期間!AN114="","",①施設名・対象期間!AN114)</f>
        <v/>
      </c>
      <c r="D109" s="212" t="str">
        <f>IF(①施設名・対象期間!AO114="","",①施設名・対象期間!AO114)</f>
        <v/>
      </c>
      <c r="E109" s="212" t="str">
        <f>IF(①施設名・対象期間!AP114="","",①施設名・対象期間!AP114)</f>
        <v/>
      </c>
      <c r="F109" s="212" t="str">
        <f>IF(①施設名・対象期間!AQ114="","",①施設名・対象期間!AQ114)</f>
        <v/>
      </c>
      <c r="G109" s="212" t="str">
        <f>IF(①施設名・対象期間!AR114="","",①施設名・対象期間!AR114)</f>
        <v/>
      </c>
    </row>
    <row r="110" spans="1:7">
      <c r="A110" s="212" t="str">
        <f>IF(①施設名・対象期間!AO115="","",①施設名・対象期間!$C$6)</f>
        <v/>
      </c>
      <c r="B110" s="212" t="str">
        <f>IF(①施設名・対象期間!AO115="","",①施設名・対象期間!$C$9)</f>
        <v/>
      </c>
      <c r="C110" s="212" t="str">
        <f>IF(①施設名・対象期間!AN115="","",①施設名・対象期間!AN115)</f>
        <v/>
      </c>
      <c r="D110" s="212" t="str">
        <f>IF(①施設名・対象期間!AO115="","",①施設名・対象期間!AO115)</f>
        <v/>
      </c>
      <c r="E110" s="212" t="str">
        <f>IF(①施設名・対象期間!AP115="","",①施設名・対象期間!AP115)</f>
        <v/>
      </c>
      <c r="F110" s="212" t="str">
        <f>IF(①施設名・対象期間!AQ115="","",①施設名・対象期間!AQ115)</f>
        <v/>
      </c>
      <c r="G110" s="212" t="str">
        <f>IF(①施設名・対象期間!AR115="","",①施設名・対象期間!AR115)</f>
        <v/>
      </c>
    </row>
    <row r="111" spans="1:7">
      <c r="A111" s="212" t="str">
        <f>IF(①施設名・対象期間!AO116="","",①施設名・対象期間!$C$6)</f>
        <v/>
      </c>
      <c r="B111" s="212" t="str">
        <f>IF(①施設名・対象期間!AO116="","",①施設名・対象期間!$C$9)</f>
        <v/>
      </c>
      <c r="C111" s="212" t="str">
        <f>IF(①施設名・対象期間!AN116="","",①施設名・対象期間!AN116)</f>
        <v/>
      </c>
      <c r="D111" s="212" t="str">
        <f>IF(①施設名・対象期間!AO116="","",①施設名・対象期間!AO116)</f>
        <v/>
      </c>
      <c r="E111" s="212" t="str">
        <f>IF(①施設名・対象期間!AP116="","",①施設名・対象期間!AP116)</f>
        <v/>
      </c>
      <c r="F111" s="212" t="str">
        <f>IF(①施設名・対象期間!AQ116="","",①施設名・対象期間!AQ116)</f>
        <v/>
      </c>
      <c r="G111" s="212" t="str">
        <f>IF(①施設名・対象期間!AR116="","",①施設名・対象期間!AR116)</f>
        <v/>
      </c>
    </row>
    <row r="112" spans="1:7">
      <c r="A112" s="212" t="str">
        <f>IF(①施設名・対象期間!AO117="","",①施設名・対象期間!$C$6)</f>
        <v/>
      </c>
      <c r="B112" s="212" t="str">
        <f>IF(①施設名・対象期間!AO117="","",①施設名・対象期間!$C$9)</f>
        <v/>
      </c>
      <c r="C112" s="212" t="str">
        <f>IF(①施設名・対象期間!AN117="","",①施設名・対象期間!AN117)</f>
        <v/>
      </c>
      <c r="D112" s="212" t="str">
        <f>IF(①施設名・対象期間!AO117="","",①施設名・対象期間!AO117)</f>
        <v/>
      </c>
      <c r="E112" s="212" t="str">
        <f>IF(①施設名・対象期間!AP117="","",①施設名・対象期間!AP117)</f>
        <v/>
      </c>
      <c r="F112" s="212" t="str">
        <f>IF(①施設名・対象期間!AQ117="","",①施設名・対象期間!AQ117)</f>
        <v/>
      </c>
      <c r="G112" s="212" t="str">
        <f>IF(①施設名・対象期間!AR117="","",①施設名・対象期間!AR117)</f>
        <v/>
      </c>
    </row>
    <row r="113" spans="1:7">
      <c r="A113" s="212" t="str">
        <f>IF(①施設名・対象期間!AO118="","",①施設名・対象期間!$C$6)</f>
        <v/>
      </c>
      <c r="B113" s="212" t="str">
        <f>IF(①施設名・対象期間!AO118="","",①施設名・対象期間!$C$9)</f>
        <v/>
      </c>
      <c r="C113" s="212" t="str">
        <f>IF(①施設名・対象期間!AN118="","",①施設名・対象期間!AN118)</f>
        <v/>
      </c>
      <c r="D113" s="212" t="str">
        <f>IF(①施設名・対象期間!AO118="","",①施設名・対象期間!AO118)</f>
        <v/>
      </c>
      <c r="E113" s="212" t="str">
        <f>IF(①施設名・対象期間!AP118="","",①施設名・対象期間!AP118)</f>
        <v/>
      </c>
      <c r="F113" s="212" t="str">
        <f>IF(①施設名・対象期間!AQ118="","",①施設名・対象期間!AQ118)</f>
        <v/>
      </c>
      <c r="G113" s="212" t="str">
        <f>IF(①施設名・対象期間!AR118="","",①施設名・対象期間!AR118)</f>
        <v/>
      </c>
    </row>
    <row r="114" spans="1:7">
      <c r="A114" s="212" t="str">
        <f>IF(①施設名・対象期間!AO119="","",①施設名・対象期間!$C$6)</f>
        <v/>
      </c>
      <c r="B114" s="212" t="str">
        <f>IF(①施設名・対象期間!AO119="","",①施設名・対象期間!$C$9)</f>
        <v/>
      </c>
      <c r="C114" s="212" t="str">
        <f>IF(①施設名・対象期間!AN119="","",①施設名・対象期間!AN119)</f>
        <v/>
      </c>
      <c r="D114" s="212" t="str">
        <f>IF(①施設名・対象期間!AO119="","",①施設名・対象期間!AO119)</f>
        <v/>
      </c>
      <c r="E114" s="212" t="str">
        <f>IF(①施設名・対象期間!AP119="","",①施設名・対象期間!AP119)</f>
        <v/>
      </c>
      <c r="F114" s="212" t="str">
        <f>IF(①施設名・対象期間!AQ119="","",①施設名・対象期間!AQ119)</f>
        <v/>
      </c>
      <c r="G114" s="212" t="str">
        <f>IF(①施設名・対象期間!AR119="","",①施設名・対象期間!AR119)</f>
        <v/>
      </c>
    </row>
    <row r="115" spans="1:7">
      <c r="A115" s="212" t="str">
        <f>IF(①施設名・対象期間!AO120="","",①施設名・対象期間!$C$6)</f>
        <v/>
      </c>
      <c r="B115" s="212" t="str">
        <f>IF(①施設名・対象期間!AO120="","",①施設名・対象期間!$C$9)</f>
        <v/>
      </c>
      <c r="C115" s="212" t="str">
        <f>IF(①施設名・対象期間!AN120="","",①施設名・対象期間!AN120)</f>
        <v/>
      </c>
      <c r="D115" s="212" t="str">
        <f>IF(①施設名・対象期間!AO120="","",①施設名・対象期間!AO120)</f>
        <v/>
      </c>
      <c r="E115" s="212" t="str">
        <f>IF(①施設名・対象期間!AP120="","",①施設名・対象期間!AP120)</f>
        <v/>
      </c>
      <c r="F115" s="212" t="str">
        <f>IF(①施設名・対象期間!AQ120="","",①施設名・対象期間!AQ120)</f>
        <v/>
      </c>
      <c r="G115" s="212" t="str">
        <f>IF(①施設名・対象期間!AR120="","",①施設名・対象期間!AR120)</f>
        <v/>
      </c>
    </row>
    <row r="116" spans="1:7">
      <c r="A116" s="212" t="str">
        <f>IF(①施設名・対象期間!AO121="","",①施設名・対象期間!$C$6)</f>
        <v/>
      </c>
      <c r="B116" s="212" t="str">
        <f>IF(①施設名・対象期間!AO121="","",①施設名・対象期間!$C$9)</f>
        <v/>
      </c>
      <c r="C116" s="212" t="str">
        <f>IF(①施設名・対象期間!AN121="","",①施設名・対象期間!AN121)</f>
        <v/>
      </c>
      <c r="D116" s="212" t="str">
        <f>IF(①施設名・対象期間!AO121="","",①施設名・対象期間!AO121)</f>
        <v/>
      </c>
      <c r="E116" s="212" t="str">
        <f>IF(①施設名・対象期間!AP121="","",①施設名・対象期間!AP121)</f>
        <v/>
      </c>
      <c r="F116" s="212" t="str">
        <f>IF(①施設名・対象期間!AQ121="","",①施設名・対象期間!AQ121)</f>
        <v/>
      </c>
      <c r="G116" s="212" t="str">
        <f>IF(①施設名・対象期間!AR121="","",①施設名・対象期間!AR121)</f>
        <v/>
      </c>
    </row>
    <row r="117" spans="1:7">
      <c r="A117" s="212" t="str">
        <f>IF(①施設名・対象期間!AO122="","",①施設名・対象期間!$C$6)</f>
        <v/>
      </c>
      <c r="B117" s="212" t="str">
        <f>IF(①施設名・対象期間!AO122="","",①施設名・対象期間!$C$9)</f>
        <v/>
      </c>
      <c r="C117" s="212" t="str">
        <f>IF(①施設名・対象期間!AN122="","",①施設名・対象期間!AN122)</f>
        <v/>
      </c>
      <c r="D117" s="212" t="str">
        <f>IF(①施設名・対象期間!AO122="","",①施設名・対象期間!AO122)</f>
        <v/>
      </c>
      <c r="E117" s="212" t="str">
        <f>IF(①施設名・対象期間!AP122="","",①施設名・対象期間!AP122)</f>
        <v/>
      </c>
      <c r="F117" s="212" t="str">
        <f>IF(①施設名・対象期間!AQ122="","",①施設名・対象期間!AQ122)</f>
        <v/>
      </c>
      <c r="G117" s="212" t="str">
        <f>IF(①施設名・対象期間!AR122="","",①施設名・対象期間!AR122)</f>
        <v/>
      </c>
    </row>
    <row r="118" spans="1:7">
      <c r="A118" s="212" t="str">
        <f>IF(①施設名・対象期間!AO123="","",①施設名・対象期間!$C$6)</f>
        <v/>
      </c>
      <c r="B118" s="212" t="str">
        <f>IF(①施設名・対象期間!AO123="","",①施設名・対象期間!$C$9)</f>
        <v/>
      </c>
      <c r="C118" s="212" t="str">
        <f>IF(①施設名・対象期間!AN123="","",①施設名・対象期間!AN123)</f>
        <v/>
      </c>
      <c r="D118" s="212" t="str">
        <f>IF(①施設名・対象期間!AO123="","",①施設名・対象期間!AO123)</f>
        <v/>
      </c>
      <c r="E118" s="212" t="str">
        <f>IF(①施設名・対象期間!AP123="","",①施設名・対象期間!AP123)</f>
        <v/>
      </c>
      <c r="F118" s="212" t="str">
        <f>IF(①施設名・対象期間!AQ123="","",①施設名・対象期間!AQ123)</f>
        <v/>
      </c>
      <c r="G118" s="212" t="str">
        <f>IF(①施設名・対象期間!AR123="","",①施設名・対象期間!AR123)</f>
        <v/>
      </c>
    </row>
    <row r="119" spans="1:7">
      <c r="A119" s="212" t="str">
        <f>IF(①施設名・対象期間!AO124="","",①施設名・対象期間!$C$6)</f>
        <v/>
      </c>
      <c r="B119" s="212" t="str">
        <f>IF(①施設名・対象期間!AO124="","",①施設名・対象期間!$C$9)</f>
        <v/>
      </c>
      <c r="C119" s="212" t="str">
        <f>IF(①施設名・対象期間!AN124="","",①施設名・対象期間!AN124)</f>
        <v/>
      </c>
      <c r="D119" s="212" t="str">
        <f>IF(①施設名・対象期間!AO124="","",①施設名・対象期間!AO124)</f>
        <v/>
      </c>
      <c r="E119" s="212" t="str">
        <f>IF(①施設名・対象期間!AP124="","",①施設名・対象期間!AP124)</f>
        <v/>
      </c>
      <c r="F119" s="212" t="str">
        <f>IF(①施設名・対象期間!AQ124="","",①施設名・対象期間!AQ124)</f>
        <v/>
      </c>
      <c r="G119" s="212" t="str">
        <f>IF(①施設名・対象期間!AR124="","",①施設名・対象期間!AR124)</f>
        <v/>
      </c>
    </row>
    <row r="120" spans="1:7">
      <c r="A120" s="212" t="str">
        <f>IF(①施設名・対象期間!AO125="","",①施設名・対象期間!$C$6)</f>
        <v/>
      </c>
      <c r="B120" s="212" t="str">
        <f>IF(①施設名・対象期間!AO125="","",①施設名・対象期間!$C$9)</f>
        <v/>
      </c>
      <c r="C120" s="212" t="str">
        <f>IF(①施設名・対象期間!AN125="","",①施設名・対象期間!AN125)</f>
        <v/>
      </c>
      <c r="D120" s="212" t="str">
        <f>IF(①施設名・対象期間!AO125="","",①施設名・対象期間!AO125)</f>
        <v/>
      </c>
      <c r="E120" s="212" t="str">
        <f>IF(①施設名・対象期間!AP125="","",①施設名・対象期間!AP125)</f>
        <v/>
      </c>
      <c r="F120" s="212" t="str">
        <f>IF(①施設名・対象期間!AQ125="","",①施設名・対象期間!AQ125)</f>
        <v/>
      </c>
      <c r="G120" s="212" t="str">
        <f>IF(①施設名・対象期間!AR125="","",①施設名・対象期間!AR125)</f>
        <v/>
      </c>
    </row>
    <row r="121" spans="1:7">
      <c r="A121" s="212" t="str">
        <f>IF(①施設名・対象期間!AO126="","",①施設名・対象期間!$C$6)</f>
        <v/>
      </c>
      <c r="B121" s="212" t="str">
        <f>IF(①施設名・対象期間!AO126="","",①施設名・対象期間!$C$9)</f>
        <v/>
      </c>
      <c r="C121" s="212" t="str">
        <f>IF(①施設名・対象期間!AN126="","",①施設名・対象期間!AN126)</f>
        <v/>
      </c>
      <c r="D121" s="212" t="str">
        <f>IF(①施設名・対象期間!AO126="","",①施設名・対象期間!AO126)</f>
        <v/>
      </c>
      <c r="E121" s="212" t="str">
        <f>IF(①施設名・対象期間!AP126="","",①施設名・対象期間!AP126)</f>
        <v/>
      </c>
      <c r="F121" s="212" t="str">
        <f>IF(①施設名・対象期間!AQ126="","",①施設名・対象期間!AQ126)</f>
        <v/>
      </c>
      <c r="G121" s="212" t="str">
        <f>IF(①施設名・対象期間!AR126="","",①施設名・対象期間!AR126)</f>
        <v/>
      </c>
    </row>
    <row r="122" spans="1:7">
      <c r="A122" s="212" t="str">
        <f>IF(①施設名・対象期間!AO127="","",①施設名・対象期間!$C$6)</f>
        <v/>
      </c>
      <c r="B122" s="212" t="str">
        <f>IF(①施設名・対象期間!AO127="","",①施設名・対象期間!$C$9)</f>
        <v/>
      </c>
      <c r="C122" s="212" t="str">
        <f>IF(①施設名・対象期間!AN127="","",①施設名・対象期間!AN127)</f>
        <v/>
      </c>
      <c r="D122" s="212" t="str">
        <f>IF(①施設名・対象期間!AO127="","",①施設名・対象期間!AO127)</f>
        <v/>
      </c>
      <c r="E122" s="212" t="str">
        <f>IF(①施設名・対象期間!AP127="","",①施設名・対象期間!AP127)</f>
        <v/>
      </c>
      <c r="F122" s="212" t="str">
        <f>IF(①施設名・対象期間!AQ127="","",①施設名・対象期間!AQ127)</f>
        <v/>
      </c>
      <c r="G122" s="212" t="str">
        <f>IF(①施設名・対象期間!AR127="","",①施設名・対象期間!AR127)</f>
        <v/>
      </c>
    </row>
    <row r="123" spans="1:7">
      <c r="A123" s="212" t="str">
        <f>IF(①施設名・対象期間!AO128="","",①施設名・対象期間!$C$6)</f>
        <v/>
      </c>
      <c r="B123" s="212" t="str">
        <f>IF(①施設名・対象期間!AO128="","",①施設名・対象期間!$C$9)</f>
        <v/>
      </c>
      <c r="C123" s="212" t="str">
        <f>IF(①施設名・対象期間!AN128="","",①施設名・対象期間!AN128)</f>
        <v/>
      </c>
      <c r="D123" s="212" t="str">
        <f>IF(①施設名・対象期間!AO128="","",①施設名・対象期間!AO128)</f>
        <v/>
      </c>
      <c r="E123" s="212" t="str">
        <f>IF(①施設名・対象期間!AP128="","",①施設名・対象期間!AP128)</f>
        <v/>
      </c>
      <c r="F123" s="212" t="str">
        <f>IF(①施設名・対象期間!AQ128="","",①施設名・対象期間!AQ128)</f>
        <v/>
      </c>
      <c r="G123" s="212" t="str">
        <f>IF(①施設名・対象期間!AR128="","",①施設名・対象期間!AR128)</f>
        <v/>
      </c>
    </row>
    <row r="124" spans="1:7">
      <c r="A124" s="212" t="str">
        <f>IF(①施設名・対象期間!AO129="","",①施設名・対象期間!$C$6)</f>
        <v/>
      </c>
      <c r="B124" s="212" t="str">
        <f>IF(①施設名・対象期間!AO129="","",①施設名・対象期間!$C$9)</f>
        <v/>
      </c>
      <c r="C124" s="212" t="str">
        <f>IF(①施設名・対象期間!AN129="","",①施設名・対象期間!AN129)</f>
        <v/>
      </c>
      <c r="D124" s="212" t="str">
        <f>IF(①施設名・対象期間!AO129="","",①施設名・対象期間!AO129)</f>
        <v/>
      </c>
      <c r="E124" s="212" t="str">
        <f>IF(①施設名・対象期間!AP129="","",①施設名・対象期間!AP129)</f>
        <v/>
      </c>
      <c r="F124" s="212" t="str">
        <f>IF(①施設名・対象期間!AQ129="","",①施設名・対象期間!AQ129)</f>
        <v/>
      </c>
      <c r="G124" s="212" t="str">
        <f>IF(①施設名・対象期間!AR129="","",①施設名・対象期間!AR129)</f>
        <v/>
      </c>
    </row>
    <row r="125" spans="1:7">
      <c r="A125" s="212" t="str">
        <f>IF(①施設名・対象期間!AO130="","",①施設名・対象期間!$C$6)</f>
        <v/>
      </c>
      <c r="B125" s="212" t="str">
        <f>IF(①施設名・対象期間!AO130="","",①施設名・対象期間!$C$9)</f>
        <v/>
      </c>
      <c r="C125" s="212" t="str">
        <f>IF(①施設名・対象期間!AN130="","",①施設名・対象期間!AN130)</f>
        <v/>
      </c>
      <c r="D125" s="212" t="str">
        <f>IF(①施設名・対象期間!AO130="","",①施設名・対象期間!AO130)</f>
        <v/>
      </c>
      <c r="E125" s="212" t="str">
        <f>IF(①施設名・対象期間!AP130="","",①施設名・対象期間!AP130)</f>
        <v/>
      </c>
      <c r="F125" s="212" t="str">
        <f>IF(①施設名・対象期間!AQ130="","",①施設名・対象期間!AQ130)</f>
        <v/>
      </c>
      <c r="G125" s="212" t="str">
        <f>IF(①施設名・対象期間!AR130="","",①施設名・対象期間!AR130)</f>
        <v/>
      </c>
    </row>
    <row r="126" spans="1:7">
      <c r="A126" s="212" t="str">
        <f>IF(①施設名・対象期間!AO131="","",①施設名・対象期間!$C$6)</f>
        <v/>
      </c>
      <c r="B126" s="212" t="str">
        <f>IF(①施設名・対象期間!AO131="","",①施設名・対象期間!$C$9)</f>
        <v/>
      </c>
      <c r="C126" s="212" t="str">
        <f>IF(①施設名・対象期間!AN131="","",①施設名・対象期間!AN131)</f>
        <v/>
      </c>
      <c r="D126" s="212" t="str">
        <f>IF(①施設名・対象期間!AO131="","",①施設名・対象期間!AO131)</f>
        <v/>
      </c>
      <c r="E126" s="212" t="str">
        <f>IF(①施設名・対象期間!AP131="","",①施設名・対象期間!AP131)</f>
        <v/>
      </c>
      <c r="F126" s="212" t="str">
        <f>IF(①施設名・対象期間!AQ131="","",①施設名・対象期間!AQ131)</f>
        <v/>
      </c>
      <c r="G126" s="212" t="str">
        <f>IF(①施設名・対象期間!AR131="","",①施設名・対象期間!AR131)</f>
        <v/>
      </c>
    </row>
    <row r="127" spans="1:7">
      <c r="A127" s="212" t="str">
        <f>IF(①施設名・対象期間!AO132="","",①施設名・対象期間!$C$6)</f>
        <v/>
      </c>
      <c r="B127" s="212" t="str">
        <f>IF(①施設名・対象期間!AO132="","",①施設名・対象期間!$C$9)</f>
        <v/>
      </c>
      <c r="C127" s="212" t="str">
        <f>IF(①施設名・対象期間!AN132="","",①施設名・対象期間!AN132)</f>
        <v/>
      </c>
      <c r="D127" s="212" t="str">
        <f>IF(①施設名・対象期間!AO132="","",①施設名・対象期間!AO132)</f>
        <v/>
      </c>
      <c r="E127" s="212" t="str">
        <f>IF(①施設名・対象期間!AP132="","",①施設名・対象期間!AP132)</f>
        <v/>
      </c>
      <c r="F127" s="212" t="str">
        <f>IF(①施設名・対象期間!AQ132="","",①施設名・対象期間!AQ132)</f>
        <v/>
      </c>
      <c r="G127" s="212" t="str">
        <f>IF(①施設名・対象期間!AR132="","",①施設名・対象期間!AR132)</f>
        <v/>
      </c>
    </row>
    <row r="128" spans="1:7">
      <c r="A128" s="212" t="str">
        <f>IF(①施設名・対象期間!AO133="","",①施設名・対象期間!$C$6)</f>
        <v/>
      </c>
      <c r="B128" s="212" t="str">
        <f>IF(①施設名・対象期間!AO133="","",①施設名・対象期間!$C$9)</f>
        <v/>
      </c>
      <c r="C128" s="212" t="str">
        <f>IF(①施設名・対象期間!AN133="","",①施設名・対象期間!AN133)</f>
        <v/>
      </c>
      <c r="D128" s="212" t="str">
        <f>IF(①施設名・対象期間!AO133="","",①施設名・対象期間!AO133)</f>
        <v/>
      </c>
      <c r="E128" s="212" t="str">
        <f>IF(①施設名・対象期間!AP133="","",①施設名・対象期間!AP133)</f>
        <v/>
      </c>
      <c r="F128" s="212" t="str">
        <f>IF(①施設名・対象期間!AQ133="","",①施設名・対象期間!AQ133)</f>
        <v/>
      </c>
      <c r="G128" s="212" t="str">
        <f>IF(①施設名・対象期間!AR133="","",①施設名・対象期間!AR133)</f>
        <v/>
      </c>
    </row>
    <row r="129" spans="1:7">
      <c r="A129" s="212" t="str">
        <f>IF(①施設名・対象期間!AO134="","",①施設名・対象期間!$C$6)</f>
        <v/>
      </c>
      <c r="B129" s="212" t="str">
        <f>IF(①施設名・対象期間!AO134="","",①施設名・対象期間!$C$9)</f>
        <v/>
      </c>
      <c r="C129" s="212" t="str">
        <f>IF(①施設名・対象期間!AN134="","",①施設名・対象期間!AN134)</f>
        <v/>
      </c>
      <c r="D129" s="212" t="str">
        <f>IF(①施設名・対象期間!AO134="","",①施設名・対象期間!AO134)</f>
        <v/>
      </c>
      <c r="E129" s="212" t="str">
        <f>IF(①施設名・対象期間!AP134="","",①施設名・対象期間!AP134)</f>
        <v/>
      </c>
      <c r="F129" s="212" t="str">
        <f>IF(①施設名・対象期間!AQ134="","",①施設名・対象期間!AQ134)</f>
        <v/>
      </c>
      <c r="G129" s="212" t="str">
        <f>IF(①施設名・対象期間!AR134="","",①施設名・対象期間!AR134)</f>
        <v/>
      </c>
    </row>
    <row r="130" spans="1:7">
      <c r="A130" s="212" t="str">
        <f>IF(①施設名・対象期間!AO135="","",①施設名・対象期間!$C$6)</f>
        <v/>
      </c>
      <c r="B130" s="212" t="str">
        <f>IF(①施設名・対象期間!AO135="","",①施設名・対象期間!$C$9)</f>
        <v/>
      </c>
      <c r="C130" s="212" t="str">
        <f>IF(①施設名・対象期間!AN135="","",①施設名・対象期間!AN135)</f>
        <v/>
      </c>
      <c r="D130" s="212" t="str">
        <f>IF(①施設名・対象期間!AO135="","",①施設名・対象期間!AO135)</f>
        <v/>
      </c>
      <c r="E130" s="212" t="str">
        <f>IF(①施設名・対象期間!AP135="","",①施設名・対象期間!AP135)</f>
        <v/>
      </c>
      <c r="F130" s="212" t="str">
        <f>IF(①施設名・対象期間!AQ135="","",①施設名・対象期間!AQ135)</f>
        <v/>
      </c>
      <c r="G130" s="212" t="str">
        <f>IF(①施設名・対象期間!AR135="","",①施設名・対象期間!AR135)</f>
        <v/>
      </c>
    </row>
    <row r="131" spans="1:7">
      <c r="A131" s="212" t="str">
        <f>IF(①施設名・対象期間!AO136="","",①施設名・対象期間!$C$6)</f>
        <v/>
      </c>
      <c r="B131" s="212" t="str">
        <f>IF(①施設名・対象期間!AO136="","",①施設名・対象期間!$C$9)</f>
        <v/>
      </c>
      <c r="C131" s="212" t="str">
        <f>IF(①施設名・対象期間!AN136="","",①施設名・対象期間!AN136)</f>
        <v/>
      </c>
      <c r="D131" s="212" t="str">
        <f>IF(①施設名・対象期間!AO136="","",①施設名・対象期間!AO136)</f>
        <v/>
      </c>
      <c r="E131" s="212" t="str">
        <f>IF(①施設名・対象期間!AP136="","",①施設名・対象期間!AP136)</f>
        <v/>
      </c>
      <c r="F131" s="212" t="str">
        <f>IF(①施設名・対象期間!AQ136="","",①施設名・対象期間!AQ136)</f>
        <v/>
      </c>
      <c r="G131" s="212" t="str">
        <f>IF(①施設名・対象期間!AR136="","",①施設名・対象期間!AR136)</f>
        <v/>
      </c>
    </row>
    <row r="132" spans="1:7">
      <c r="A132" s="212" t="str">
        <f>IF(①施設名・対象期間!AO137="","",①施設名・対象期間!$C$6)</f>
        <v/>
      </c>
      <c r="B132" s="212" t="str">
        <f>IF(①施設名・対象期間!AO137="","",①施設名・対象期間!$C$9)</f>
        <v/>
      </c>
      <c r="C132" s="212" t="str">
        <f>IF(①施設名・対象期間!AN137="","",①施設名・対象期間!AN137)</f>
        <v/>
      </c>
      <c r="D132" s="212" t="str">
        <f>IF(①施設名・対象期間!AO137="","",①施設名・対象期間!AO137)</f>
        <v/>
      </c>
      <c r="E132" s="212" t="str">
        <f>IF(①施設名・対象期間!AP137="","",①施設名・対象期間!AP137)</f>
        <v/>
      </c>
      <c r="F132" s="212" t="str">
        <f>IF(①施設名・対象期間!AQ137="","",①施設名・対象期間!AQ137)</f>
        <v/>
      </c>
      <c r="G132" s="212" t="str">
        <f>IF(①施設名・対象期間!AR137="","",①施設名・対象期間!AR137)</f>
        <v/>
      </c>
    </row>
    <row r="133" spans="1:7">
      <c r="A133" s="212" t="str">
        <f>IF(①施設名・対象期間!AO138="","",①施設名・対象期間!$C$6)</f>
        <v/>
      </c>
      <c r="B133" s="212" t="str">
        <f>IF(①施設名・対象期間!AO138="","",①施設名・対象期間!$C$9)</f>
        <v/>
      </c>
      <c r="C133" s="212" t="str">
        <f>IF(①施設名・対象期間!AN138="","",①施設名・対象期間!AN138)</f>
        <v/>
      </c>
      <c r="D133" s="212" t="str">
        <f>IF(①施設名・対象期間!AO138="","",①施設名・対象期間!AO138)</f>
        <v/>
      </c>
      <c r="E133" s="212" t="str">
        <f>IF(①施設名・対象期間!AP138="","",①施設名・対象期間!AP138)</f>
        <v/>
      </c>
      <c r="F133" s="212" t="str">
        <f>IF(①施設名・対象期間!AQ138="","",①施設名・対象期間!AQ138)</f>
        <v/>
      </c>
      <c r="G133" s="212" t="str">
        <f>IF(①施設名・対象期間!AR138="","",①施設名・対象期間!AR138)</f>
        <v/>
      </c>
    </row>
    <row r="134" spans="1:7">
      <c r="A134" s="212" t="str">
        <f>IF(①施設名・対象期間!AO139="","",①施設名・対象期間!$C$6)</f>
        <v/>
      </c>
      <c r="B134" s="212" t="str">
        <f>IF(①施設名・対象期間!AO139="","",①施設名・対象期間!$C$9)</f>
        <v/>
      </c>
      <c r="C134" s="212" t="str">
        <f>IF(①施設名・対象期間!AN139="","",①施設名・対象期間!AN139)</f>
        <v/>
      </c>
      <c r="D134" s="212" t="str">
        <f>IF(①施設名・対象期間!AO139="","",①施設名・対象期間!AO139)</f>
        <v/>
      </c>
      <c r="E134" s="212" t="str">
        <f>IF(①施設名・対象期間!AP139="","",①施設名・対象期間!AP139)</f>
        <v/>
      </c>
      <c r="F134" s="212" t="str">
        <f>IF(①施設名・対象期間!AQ139="","",①施設名・対象期間!AQ139)</f>
        <v/>
      </c>
      <c r="G134" s="212" t="str">
        <f>IF(①施設名・対象期間!AR139="","",①施設名・対象期間!AR139)</f>
        <v/>
      </c>
    </row>
    <row r="135" spans="1:7">
      <c r="A135" s="212" t="str">
        <f>IF(①施設名・対象期間!AO140="","",①施設名・対象期間!$C$6)</f>
        <v/>
      </c>
      <c r="B135" s="212" t="str">
        <f>IF(①施設名・対象期間!AO140="","",①施設名・対象期間!$C$9)</f>
        <v/>
      </c>
      <c r="C135" s="212" t="str">
        <f>IF(①施設名・対象期間!AN140="","",①施設名・対象期間!AN140)</f>
        <v/>
      </c>
      <c r="D135" s="212" t="str">
        <f>IF(①施設名・対象期間!AO140="","",①施設名・対象期間!AO140)</f>
        <v/>
      </c>
      <c r="E135" s="212" t="str">
        <f>IF(①施設名・対象期間!AP140="","",①施設名・対象期間!AP140)</f>
        <v/>
      </c>
      <c r="F135" s="212" t="str">
        <f>IF(①施設名・対象期間!AQ140="","",①施設名・対象期間!AQ140)</f>
        <v/>
      </c>
      <c r="G135" s="212" t="str">
        <f>IF(①施設名・対象期間!AR140="","",①施設名・対象期間!AR140)</f>
        <v/>
      </c>
    </row>
    <row r="136" spans="1:7">
      <c r="A136" s="212" t="str">
        <f>IF(①施設名・対象期間!AO141="","",①施設名・対象期間!$C$6)</f>
        <v/>
      </c>
      <c r="B136" s="212" t="str">
        <f>IF(①施設名・対象期間!AO141="","",①施設名・対象期間!$C$9)</f>
        <v/>
      </c>
      <c r="C136" s="212" t="str">
        <f>IF(①施設名・対象期間!AN141="","",①施設名・対象期間!AN141)</f>
        <v/>
      </c>
      <c r="D136" s="212" t="str">
        <f>IF(①施設名・対象期間!AO141="","",①施設名・対象期間!AO141)</f>
        <v/>
      </c>
      <c r="E136" s="212" t="str">
        <f>IF(①施設名・対象期間!AP141="","",①施設名・対象期間!AP141)</f>
        <v/>
      </c>
      <c r="F136" s="212" t="str">
        <f>IF(①施設名・対象期間!AQ141="","",①施設名・対象期間!AQ141)</f>
        <v/>
      </c>
      <c r="G136" s="212" t="str">
        <f>IF(①施設名・対象期間!AR141="","",①施設名・対象期間!AR141)</f>
        <v/>
      </c>
    </row>
    <row r="137" spans="1:7">
      <c r="A137" s="212" t="str">
        <f>IF(①施設名・対象期間!AO142="","",①施設名・対象期間!$C$6)</f>
        <v/>
      </c>
      <c r="B137" s="212" t="str">
        <f>IF(①施設名・対象期間!AO142="","",①施設名・対象期間!$C$9)</f>
        <v/>
      </c>
      <c r="C137" s="212" t="str">
        <f>IF(①施設名・対象期間!AN142="","",①施設名・対象期間!AN142)</f>
        <v/>
      </c>
      <c r="D137" s="212" t="str">
        <f>IF(①施設名・対象期間!AO142="","",①施設名・対象期間!AO142)</f>
        <v/>
      </c>
      <c r="E137" s="212" t="str">
        <f>IF(①施設名・対象期間!AP142="","",①施設名・対象期間!AP142)</f>
        <v/>
      </c>
      <c r="F137" s="212" t="str">
        <f>IF(①施設名・対象期間!AQ142="","",①施設名・対象期間!AQ142)</f>
        <v/>
      </c>
      <c r="G137" s="212" t="str">
        <f>IF(①施設名・対象期間!AR142="","",①施設名・対象期間!AR142)</f>
        <v/>
      </c>
    </row>
    <row r="138" spans="1:7">
      <c r="A138" s="212" t="str">
        <f>IF(①施設名・対象期間!AO143="","",①施設名・対象期間!$C$6)</f>
        <v/>
      </c>
      <c r="B138" s="212" t="str">
        <f>IF(①施設名・対象期間!AO143="","",①施設名・対象期間!$C$9)</f>
        <v/>
      </c>
      <c r="C138" s="212" t="str">
        <f>IF(①施設名・対象期間!AN143="","",①施設名・対象期間!AN143)</f>
        <v/>
      </c>
      <c r="D138" s="212" t="str">
        <f>IF(①施設名・対象期間!AO143="","",①施設名・対象期間!AO143)</f>
        <v/>
      </c>
      <c r="E138" s="212" t="str">
        <f>IF(①施設名・対象期間!AP143="","",①施設名・対象期間!AP143)</f>
        <v/>
      </c>
      <c r="F138" s="212" t="str">
        <f>IF(①施設名・対象期間!AQ143="","",①施設名・対象期間!AQ143)</f>
        <v/>
      </c>
      <c r="G138" s="212" t="str">
        <f>IF(①施設名・対象期間!AR143="","",①施設名・対象期間!AR143)</f>
        <v/>
      </c>
    </row>
    <row r="139" spans="1:7">
      <c r="A139" s="212" t="str">
        <f>IF(①施設名・対象期間!AO144="","",①施設名・対象期間!$C$6)</f>
        <v/>
      </c>
      <c r="B139" s="212" t="str">
        <f>IF(①施設名・対象期間!AO144="","",①施設名・対象期間!$C$9)</f>
        <v/>
      </c>
      <c r="C139" s="212" t="str">
        <f>IF(①施設名・対象期間!AN144="","",①施設名・対象期間!AN144)</f>
        <v/>
      </c>
      <c r="D139" s="212" t="str">
        <f>IF(①施設名・対象期間!AO144="","",①施設名・対象期間!AO144)</f>
        <v/>
      </c>
      <c r="E139" s="212" t="str">
        <f>IF(①施設名・対象期間!AP144="","",①施設名・対象期間!AP144)</f>
        <v/>
      </c>
      <c r="F139" s="212" t="str">
        <f>IF(①施設名・対象期間!AQ144="","",①施設名・対象期間!AQ144)</f>
        <v/>
      </c>
      <c r="G139" s="212" t="str">
        <f>IF(①施設名・対象期間!AR144="","",①施設名・対象期間!AR144)</f>
        <v/>
      </c>
    </row>
    <row r="140" spans="1:7">
      <c r="A140" s="212" t="str">
        <f>IF(①施設名・対象期間!AO145="","",①施設名・対象期間!$C$6)</f>
        <v/>
      </c>
      <c r="B140" s="212" t="str">
        <f>IF(①施設名・対象期間!AO145="","",①施設名・対象期間!$C$9)</f>
        <v/>
      </c>
      <c r="C140" s="212" t="str">
        <f>IF(①施設名・対象期間!AN145="","",①施設名・対象期間!AN145)</f>
        <v/>
      </c>
      <c r="D140" s="212" t="str">
        <f>IF(①施設名・対象期間!AO145="","",①施設名・対象期間!AO145)</f>
        <v/>
      </c>
      <c r="E140" s="212" t="str">
        <f>IF(①施設名・対象期間!AP145="","",①施設名・対象期間!AP145)</f>
        <v/>
      </c>
      <c r="F140" s="212" t="str">
        <f>IF(①施設名・対象期間!AQ145="","",①施設名・対象期間!AQ145)</f>
        <v/>
      </c>
      <c r="G140" s="212" t="str">
        <f>IF(①施設名・対象期間!AR145="","",①施設名・対象期間!AR145)</f>
        <v/>
      </c>
    </row>
    <row r="141" spans="1:7">
      <c r="A141" s="212" t="str">
        <f>IF(①施設名・対象期間!AO146="","",①施設名・対象期間!$C$6)</f>
        <v/>
      </c>
      <c r="B141" s="212" t="str">
        <f>IF(①施設名・対象期間!AO146="","",①施設名・対象期間!$C$9)</f>
        <v/>
      </c>
      <c r="C141" s="212" t="str">
        <f>IF(①施設名・対象期間!AN146="","",①施設名・対象期間!AN146)</f>
        <v/>
      </c>
      <c r="D141" s="212" t="str">
        <f>IF(①施設名・対象期間!AO146="","",①施設名・対象期間!AO146)</f>
        <v/>
      </c>
      <c r="E141" s="212" t="str">
        <f>IF(①施設名・対象期間!AP146="","",①施設名・対象期間!AP146)</f>
        <v/>
      </c>
      <c r="F141" s="212" t="str">
        <f>IF(①施設名・対象期間!AQ146="","",①施設名・対象期間!AQ146)</f>
        <v/>
      </c>
      <c r="G141" s="212" t="str">
        <f>IF(①施設名・対象期間!AR146="","",①施設名・対象期間!AR146)</f>
        <v/>
      </c>
    </row>
    <row r="142" spans="1:7">
      <c r="A142" s="212" t="str">
        <f>IF(①施設名・対象期間!AO147="","",①施設名・対象期間!$C$6)</f>
        <v/>
      </c>
      <c r="B142" s="212" t="str">
        <f>IF(①施設名・対象期間!AO147="","",①施設名・対象期間!$C$9)</f>
        <v/>
      </c>
      <c r="C142" s="212" t="str">
        <f>IF(①施設名・対象期間!AN147="","",①施設名・対象期間!AN147)</f>
        <v/>
      </c>
      <c r="D142" s="212" t="str">
        <f>IF(①施設名・対象期間!AO147="","",①施設名・対象期間!AO147)</f>
        <v/>
      </c>
      <c r="E142" s="212" t="str">
        <f>IF(①施設名・対象期間!AP147="","",①施設名・対象期間!AP147)</f>
        <v/>
      </c>
      <c r="F142" s="212" t="str">
        <f>IF(①施設名・対象期間!AQ147="","",①施設名・対象期間!AQ147)</f>
        <v/>
      </c>
      <c r="G142" s="212" t="str">
        <f>IF(①施設名・対象期間!AR147="","",①施設名・対象期間!AR147)</f>
        <v/>
      </c>
    </row>
    <row r="143" spans="1:7">
      <c r="A143" s="212" t="str">
        <f>IF(①施設名・対象期間!AO148="","",①施設名・対象期間!$C$6)</f>
        <v/>
      </c>
      <c r="B143" s="212" t="str">
        <f>IF(①施設名・対象期間!AO148="","",①施設名・対象期間!$C$9)</f>
        <v/>
      </c>
      <c r="C143" s="212" t="str">
        <f>IF(①施設名・対象期間!AN148="","",①施設名・対象期間!AN148)</f>
        <v/>
      </c>
      <c r="D143" s="212" t="str">
        <f>IF(①施設名・対象期間!AO148="","",①施設名・対象期間!AO148)</f>
        <v/>
      </c>
      <c r="E143" s="212" t="str">
        <f>IF(①施設名・対象期間!AP148="","",①施設名・対象期間!AP148)</f>
        <v/>
      </c>
      <c r="F143" s="212" t="str">
        <f>IF(①施設名・対象期間!AQ148="","",①施設名・対象期間!AQ148)</f>
        <v/>
      </c>
      <c r="G143" s="212" t="str">
        <f>IF(①施設名・対象期間!AR148="","",①施設名・対象期間!AR148)</f>
        <v/>
      </c>
    </row>
    <row r="144" spans="1:7">
      <c r="A144" s="212" t="str">
        <f>IF(①施設名・対象期間!AO149="","",①施設名・対象期間!$C$6)</f>
        <v/>
      </c>
      <c r="B144" s="212" t="str">
        <f>IF(①施設名・対象期間!AO149="","",①施設名・対象期間!$C$9)</f>
        <v/>
      </c>
      <c r="C144" s="212" t="str">
        <f>IF(①施設名・対象期間!AN149="","",①施設名・対象期間!AN149)</f>
        <v/>
      </c>
      <c r="D144" s="212" t="str">
        <f>IF(①施設名・対象期間!AO149="","",①施設名・対象期間!AO149)</f>
        <v/>
      </c>
      <c r="E144" s="212" t="str">
        <f>IF(①施設名・対象期間!AP149="","",①施設名・対象期間!AP149)</f>
        <v/>
      </c>
      <c r="F144" s="212" t="str">
        <f>IF(①施設名・対象期間!AQ149="","",①施設名・対象期間!AQ149)</f>
        <v/>
      </c>
      <c r="G144" s="212" t="str">
        <f>IF(①施設名・対象期間!AR149="","",①施設名・対象期間!AR149)</f>
        <v/>
      </c>
    </row>
    <row r="145" spans="1:7">
      <c r="A145" s="212" t="str">
        <f>IF(①施設名・対象期間!AO150="","",①施設名・対象期間!$C$6)</f>
        <v/>
      </c>
      <c r="B145" s="212" t="str">
        <f>IF(①施設名・対象期間!AO150="","",①施設名・対象期間!$C$9)</f>
        <v/>
      </c>
      <c r="C145" s="212" t="str">
        <f>IF(①施設名・対象期間!AN150="","",①施設名・対象期間!AN150)</f>
        <v/>
      </c>
      <c r="D145" s="212" t="str">
        <f>IF(①施設名・対象期間!AO150="","",①施設名・対象期間!AO150)</f>
        <v/>
      </c>
      <c r="E145" s="212" t="str">
        <f>IF(①施設名・対象期間!AP150="","",①施設名・対象期間!AP150)</f>
        <v/>
      </c>
      <c r="F145" s="212" t="str">
        <f>IF(①施設名・対象期間!AQ150="","",①施設名・対象期間!AQ150)</f>
        <v/>
      </c>
      <c r="G145" s="212" t="str">
        <f>IF(①施設名・対象期間!AR150="","",①施設名・対象期間!AR150)</f>
        <v/>
      </c>
    </row>
    <row r="146" spans="1:7">
      <c r="A146" s="212" t="str">
        <f>IF(①施設名・対象期間!AO151="","",①施設名・対象期間!$C$6)</f>
        <v/>
      </c>
      <c r="B146" s="212" t="str">
        <f>IF(①施設名・対象期間!AO151="","",①施設名・対象期間!$C$9)</f>
        <v/>
      </c>
      <c r="C146" s="212" t="str">
        <f>IF(①施設名・対象期間!AN151="","",①施設名・対象期間!AN151)</f>
        <v/>
      </c>
      <c r="D146" s="212" t="str">
        <f>IF(①施設名・対象期間!AO151="","",①施設名・対象期間!AO151)</f>
        <v/>
      </c>
      <c r="E146" s="212" t="str">
        <f>IF(①施設名・対象期間!AP151="","",①施設名・対象期間!AP151)</f>
        <v/>
      </c>
      <c r="F146" s="212" t="str">
        <f>IF(①施設名・対象期間!AQ151="","",①施設名・対象期間!AQ151)</f>
        <v/>
      </c>
      <c r="G146" s="212" t="str">
        <f>IF(①施設名・対象期間!AR151="","",①施設名・対象期間!AR151)</f>
        <v/>
      </c>
    </row>
    <row r="147" spans="1:7">
      <c r="A147" s="212" t="str">
        <f>IF(①施設名・対象期間!AO152="","",①施設名・対象期間!$C$6)</f>
        <v/>
      </c>
      <c r="B147" s="212" t="str">
        <f>IF(①施設名・対象期間!AO152="","",①施設名・対象期間!$C$9)</f>
        <v/>
      </c>
      <c r="C147" s="212" t="str">
        <f>IF(①施設名・対象期間!AN152="","",①施設名・対象期間!AN152)</f>
        <v/>
      </c>
      <c r="D147" s="212" t="str">
        <f>IF(①施設名・対象期間!AO152="","",①施設名・対象期間!AO152)</f>
        <v/>
      </c>
      <c r="E147" s="212" t="str">
        <f>IF(①施設名・対象期間!AP152="","",①施設名・対象期間!AP152)</f>
        <v/>
      </c>
      <c r="F147" s="212" t="str">
        <f>IF(①施設名・対象期間!AQ152="","",①施設名・対象期間!AQ152)</f>
        <v/>
      </c>
      <c r="G147" s="212" t="str">
        <f>IF(①施設名・対象期間!AR152="","",①施設名・対象期間!AR152)</f>
        <v/>
      </c>
    </row>
    <row r="148" spans="1:7">
      <c r="A148" s="212" t="str">
        <f>IF(①施設名・対象期間!AO153="","",①施設名・対象期間!$C$6)</f>
        <v/>
      </c>
      <c r="B148" s="212" t="str">
        <f>IF(①施設名・対象期間!AO153="","",①施設名・対象期間!$C$9)</f>
        <v/>
      </c>
      <c r="C148" s="212" t="str">
        <f>IF(①施設名・対象期間!AN153="","",①施設名・対象期間!AN153)</f>
        <v/>
      </c>
      <c r="D148" s="212" t="str">
        <f>IF(①施設名・対象期間!AO153="","",①施設名・対象期間!AO153)</f>
        <v/>
      </c>
      <c r="E148" s="212" t="str">
        <f>IF(①施設名・対象期間!AP153="","",①施設名・対象期間!AP153)</f>
        <v/>
      </c>
      <c r="F148" s="212" t="str">
        <f>IF(①施設名・対象期間!AQ153="","",①施設名・対象期間!AQ153)</f>
        <v/>
      </c>
      <c r="G148" s="212" t="str">
        <f>IF(①施設名・対象期間!AR153="","",①施設名・対象期間!AR153)</f>
        <v/>
      </c>
    </row>
    <row r="149" spans="1:7">
      <c r="A149" s="212" t="str">
        <f>IF(①施設名・対象期間!AO154="","",①施設名・対象期間!$C$6)</f>
        <v/>
      </c>
      <c r="B149" s="212" t="str">
        <f>IF(①施設名・対象期間!AO154="","",①施設名・対象期間!$C$9)</f>
        <v/>
      </c>
      <c r="C149" s="212" t="str">
        <f>IF(①施設名・対象期間!AN154="","",①施設名・対象期間!AN154)</f>
        <v/>
      </c>
      <c r="D149" s="212" t="str">
        <f>IF(①施設名・対象期間!AO154="","",①施設名・対象期間!AO154)</f>
        <v/>
      </c>
      <c r="E149" s="212" t="str">
        <f>IF(①施設名・対象期間!AP154="","",①施設名・対象期間!AP154)</f>
        <v/>
      </c>
      <c r="F149" s="212" t="str">
        <f>IF(①施設名・対象期間!AQ154="","",①施設名・対象期間!AQ154)</f>
        <v/>
      </c>
      <c r="G149" s="212" t="str">
        <f>IF(①施設名・対象期間!AR154="","",①施設名・対象期間!AR154)</f>
        <v/>
      </c>
    </row>
    <row r="150" spans="1:7">
      <c r="A150" s="212" t="str">
        <f>IF(①施設名・対象期間!AO155="","",①施設名・対象期間!$C$6)</f>
        <v/>
      </c>
      <c r="B150" s="212" t="str">
        <f>IF(①施設名・対象期間!AO155="","",①施設名・対象期間!$C$9)</f>
        <v/>
      </c>
      <c r="C150" s="212" t="str">
        <f>IF(①施設名・対象期間!AN155="","",①施設名・対象期間!AN155)</f>
        <v/>
      </c>
      <c r="D150" s="212" t="str">
        <f>IF(①施設名・対象期間!AO155="","",①施設名・対象期間!AO155)</f>
        <v/>
      </c>
      <c r="E150" s="212" t="str">
        <f>IF(①施設名・対象期間!AP155="","",①施設名・対象期間!AP155)</f>
        <v/>
      </c>
      <c r="F150" s="212" t="str">
        <f>IF(①施設名・対象期間!AQ155="","",①施設名・対象期間!AQ155)</f>
        <v/>
      </c>
      <c r="G150" s="212" t="str">
        <f>IF(①施設名・対象期間!AR155="","",①施設名・対象期間!AR155)</f>
        <v/>
      </c>
    </row>
    <row r="151" spans="1:7">
      <c r="A151" s="212" t="str">
        <f>IF(①施設名・対象期間!AO156="","",①施設名・対象期間!$C$6)</f>
        <v/>
      </c>
      <c r="B151" s="212" t="str">
        <f>IF(①施設名・対象期間!AO156="","",①施設名・対象期間!$C$9)</f>
        <v/>
      </c>
      <c r="C151" s="212" t="str">
        <f>IF(①施設名・対象期間!AN156="","",①施設名・対象期間!AN156)</f>
        <v/>
      </c>
      <c r="D151" s="212" t="str">
        <f>IF(①施設名・対象期間!AO156="","",①施設名・対象期間!AO156)</f>
        <v/>
      </c>
      <c r="E151" s="212" t="str">
        <f>IF(①施設名・対象期間!AP156="","",①施設名・対象期間!AP156)</f>
        <v/>
      </c>
      <c r="F151" s="212" t="str">
        <f>IF(①施設名・対象期間!AQ156="","",①施設名・対象期間!AQ156)</f>
        <v/>
      </c>
      <c r="G151" s="212" t="str">
        <f>IF(①施設名・対象期間!AR156="","",①施設名・対象期間!AR156)</f>
        <v/>
      </c>
    </row>
  </sheetData>
  <sheetProtection algorithmName="SHA-512" hashValue="mFXVZyWP33k8KyMmOlFbshNKfg0s/sO+B5h4chU0rKNBI5gyQL/wGSGlBxjhIQ7vjeStb7l8nGvmWWDbqsGyzA==" saltValue="vjivz957GdVrDNZIltHISg==" spinCount="100000" sheet="1" objects="1" scenario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
  <sheetViews>
    <sheetView workbookViewId="0"/>
  </sheetViews>
  <sheetFormatPr defaultRowHeight="13.5"/>
  <cols>
    <col min="1" max="1" width="9.5" bestFit="1" customWidth="1"/>
    <col min="2" max="2" width="23.75" bestFit="1" customWidth="1"/>
    <col min="3" max="75" width="8.875" customWidth="1"/>
  </cols>
  <sheetData>
    <row r="1" spans="1:75">
      <c r="A1" s="212" t="s">
        <v>169</v>
      </c>
      <c r="B1" s="212" t="s">
        <v>170</v>
      </c>
      <c r="C1" t="s">
        <v>180</v>
      </c>
      <c r="D1" t="s">
        <v>181</v>
      </c>
      <c r="E1" t="s">
        <v>182</v>
      </c>
      <c r="F1" t="s">
        <v>183</v>
      </c>
      <c r="G1" t="s">
        <v>184</v>
      </c>
      <c r="H1" t="s">
        <v>185</v>
      </c>
      <c r="I1" t="s">
        <v>186</v>
      </c>
      <c r="J1" t="s">
        <v>187</v>
      </c>
      <c r="K1" t="s">
        <v>188</v>
      </c>
      <c r="L1" t="s">
        <v>189</v>
      </c>
      <c r="M1" t="s">
        <v>190</v>
      </c>
      <c r="N1" t="s">
        <v>191</v>
      </c>
      <c r="O1" t="s">
        <v>192</v>
      </c>
      <c r="P1" t="s">
        <v>193</v>
      </c>
      <c r="Q1" t="s">
        <v>194</v>
      </c>
      <c r="R1" t="s">
        <v>195</v>
      </c>
      <c r="S1" t="s">
        <v>196</v>
      </c>
      <c r="T1" t="s">
        <v>197</v>
      </c>
      <c r="U1" t="s">
        <v>198</v>
      </c>
      <c r="V1" t="s">
        <v>199</v>
      </c>
      <c r="W1" t="s">
        <v>200</v>
      </c>
      <c r="X1" t="s">
        <v>201</v>
      </c>
      <c r="Y1" t="s">
        <v>202</v>
      </c>
      <c r="Z1" t="s">
        <v>203</v>
      </c>
      <c r="AA1" t="s">
        <v>204</v>
      </c>
      <c r="AB1" t="s">
        <v>205</v>
      </c>
      <c r="AC1" t="s">
        <v>206</v>
      </c>
      <c r="AD1" t="s">
        <v>207</v>
      </c>
      <c r="AE1" t="s">
        <v>208</v>
      </c>
      <c r="AF1" t="s">
        <v>209</v>
      </c>
      <c r="AG1" t="s">
        <v>210</v>
      </c>
      <c r="AH1" t="s">
        <v>211</v>
      </c>
      <c r="AI1" t="s">
        <v>212</v>
      </c>
      <c r="AJ1" t="s">
        <v>213</v>
      </c>
      <c r="AK1" t="s">
        <v>214</v>
      </c>
      <c r="AL1" t="s">
        <v>215</v>
      </c>
      <c r="AM1" t="s">
        <v>216</v>
      </c>
      <c r="AN1" t="s">
        <v>217</v>
      </c>
      <c r="AO1" t="s">
        <v>218</v>
      </c>
      <c r="AP1" t="s">
        <v>219</v>
      </c>
      <c r="AQ1" t="s">
        <v>220</v>
      </c>
      <c r="AR1" t="s">
        <v>221</v>
      </c>
      <c r="AS1" t="s">
        <v>222</v>
      </c>
      <c r="AT1" t="s">
        <v>235</v>
      </c>
      <c r="AU1" t="s">
        <v>236</v>
      </c>
      <c r="AV1" t="s">
        <v>237</v>
      </c>
      <c r="AW1" t="s">
        <v>238</v>
      </c>
      <c r="AX1" t="s">
        <v>239</v>
      </c>
      <c r="AY1" t="s">
        <v>223</v>
      </c>
      <c r="AZ1" t="s">
        <v>224</v>
      </c>
      <c r="BA1" t="s">
        <v>225</v>
      </c>
      <c r="BB1" t="s">
        <v>226</v>
      </c>
      <c r="BC1" t="s">
        <v>227</v>
      </c>
      <c r="BD1" t="s">
        <v>228</v>
      </c>
      <c r="BE1" t="s">
        <v>229</v>
      </c>
      <c r="BF1" t="s">
        <v>230</v>
      </c>
      <c r="BG1" t="s">
        <v>231</v>
      </c>
      <c r="BH1" t="s">
        <v>232</v>
      </c>
      <c r="BI1" t="s">
        <v>233</v>
      </c>
      <c r="BJ1" t="s">
        <v>234</v>
      </c>
      <c r="BK1" t="s">
        <v>241</v>
      </c>
      <c r="BL1" t="s">
        <v>242</v>
      </c>
      <c r="BM1" t="s">
        <v>243</v>
      </c>
      <c r="BN1" t="s">
        <v>244</v>
      </c>
      <c r="BO1" t="s">
        <v>245</v>
      </c>
      <c r="BP1" t="s">
        <v>246</v>
      </c>
      <c r="BQ1" t="s">
        <v>247</v>
      </c>
      <c r="BR1" t="s">
        <v>248</v>
      </c>
      <c r="BS1" t="s">
        <v>249</v>
      </c>
      <c r="BT1" t="s">
        <v>250</v>
      </c>
      <c r="BU1" t="s">
        <v>251</v>
      </c>
      <c r="BV1" t="s">
        <v>252</v>
      </c>
      <c r="BW1" t="s">
        <v>240</v>
      </c>
    </row>
    <row r="2" spans="1:75">
      <c r="A2" s="212">
        <f>①施設名・対象期間!$C$6</f>
        <v>0</v>
      </c>
      <c r="B2" s="212">
        <f>①施設名・対象期間!$C$9</f>
        <v>0</v>
      </c>
      <c r="C2">
        <f>①施設名・対象期間!AU7</f>
        <v>0</v>
      </c>
      <c r="D2">
        <f>①施設名・対象期間!AV7</f>
        <v>0</v>
      </c>
      <c r="E2">
        <f>①施設名・対象期間!AW7</f>
        <v>0</v>
      </c>
      <c r="F2">
        <f>①施設名・対象期間!AX7</f>
        <v>0</v>
      </c>
      <c r="G2">
        <f>①施設名・対象期間!AY7</f>
        <v>0</v>
      </c>
      <c r="H2">
        <f>①施設名・対象期間!AZ7</f>
        <v>0</v>
      </c>
      <c r="I2">
        <f>①施設名・対象期間!AU8</f>
        <v>0</v>
      </c>
      <c r="J2">
        <f>①施設名・対象期間!AV8</f>
        <v>0</v>
      </c>
      <c r="K2">
        <f>①施設名・対象期間!AW8</f>
        <v>0</v>
      </c>
      <c r="L2">
        <f>①施設名・対象期間!AX8</f>
        <v>0</v>
      </c>
      <c r="M2">
        <f>①施設名・対象期間!AY8</f>
        <v>0</v>
      </c>
      <c r="N2">
        <f>①施設名・対象期間!AZ8</f>
        <v>0</v>
      </c>
      <c r="O2">
        <f>①施設名・対象期間!AU9</f>
        <v>0</v>
      </c>
      <c r="P2">
        <f>①施設名・対象期間!AV9</f>
        <v>0</v>
      </c>
      <c r="Q2">
        <f>①施設名・対象期間!AW9</f>
        <v>0</v>
      </c>
      <c r="R2">
        <f>①施設名・対象期間!AX9</f>
        <v>0</v>
      </c>
      <c r="S2">
        <f>①施設名・対象期間!AY9</f>
        <v>0</v>
      </c>
      <c r="T2">
        <f>①施設名・対象期間!AZ9</f>
        <v>0</v>
      </c>
      <c r="U2">
        <f>①施設名・対象期間!AU10</f>
        <v>0</v>
      </c>
      <c r="V2">
        <f>①施設名・対象期間!AV10</f>
        <v>0</v>
      </c>
      <c r="W2">
        <f>①施設名・対象期間!AW10</f>
        <v>0</v>
      </c>
      <c r="X2">
        <f>①施設名・対象期間!AX10</f>
        <v>0</v>
      </c>
      <c r="Y2">
        <f>①施設名・対象期間!AY10</f>
        <v>0</v>
      </c>
      <c r="Z2">
        <f>①施設名・対象期間!AZ10</f>
        <v>0</v>
      </c>
      <c r="AA2">
        <f>①施設名・対象期間!AU11</f>
        <v>0</v>
      </c>
      <c r="AB2">
        <f>①施設名・対象期間!AV11</f>
        <v>0</v>
      </c>
      <c r="AC2">
        <f>①施設名・対象期間!AW11</f>
        <v>0</v>
      </c>
      <c r="AD2">
        <f>①施設名・対象期間!AX11</f>
        <v>0</v>
      </c>
      <c r="AE2">
        <f>①施設名・対象期間!AY11</f>
        <v>0</v>
      </c>
      <c r="AF2">
        <f>①施設名・対象期間!AZ11</f>
        <v>0</v>
      </c>
      <c r="AG2">
        <f>①施設名・対象期間!AU12</f>
        <v>0</v>
      </c>
      <c r="AH2">
        <f>①施設名・対象期間!AV12</f>
        <v>0</v>
      </c>
      <c r="AI2">
        <f>①施設名・対象期間!AW12</f>
        <v>0</v>
      </c>
      <c r="AJ2">
        <f>①施設名・対象期間!AX12</f>
        <v>0</v>
      </c>
      <c r="AK2">
        <f>①施設名・対象期間!AY12</f>
        <v>0</v>
      </c>
      <c r="AL2">
        <f>①施設名・対象期間!AZ12</f>
        <v>0</v>
      </c>
      <c r="AM2">
        <f>①施設名・対象期間!AU13</f>
        <v>0</v>
      </c>
      <c r="AN2">
        <f>①施設名・対象期間!AV13</f>
        <v>0</v>
      </c>
      <c r="AO2">
        <f>①施設名・対象期間!AW13</f>
        <v>0</v>
      </c>
      <c r="AP2">
        <f>①施設名・対象期間!AX13</f>
        <v>0</v>
      </c>
      <c r="AQ2">
        <f>①施設名・対象期間!AY13</f>
        <v>0</v>
      </c>
      <c r="AR2">
        <f>①施設名・対象期間!AZ13</f>
        <v>0</v>
      </c>
      <c r="AS2">
        <f>①施設名・対象期間!AU14</f>
        <v>0</v>
      </c>
      <c r="AT2">
        <f>①施設名・対象期間!AV14</f>
        <v>0</v>
      </c>
      <c r="AU2">
        <f>①施設名・対象期間!AW14</f>
        <v>0</v>
      </c>
      <c r="AV2">
        <f>①施設名・対象期間!AX14</f>
        <v>0</v>
      </c>
      <c r="AW2">
        <f>①施設名・対象期間!AY14</f>
        <v>0</v>
      </c>
      <c r="AX2">
        <f>①施設名・対象期間!AZ14</f>
        <v>0</v>
      </c>
      <c r="AY2">
        <f>①施設名・対象期間!AU15</f>
        <v>0</v>
      </c>
      <c r="AZ2">
        <f>①施設名・対象期間!AV15</f>
        <v>0</v>
      </c>
      <c r="BA2">
        <f>①施設名・対象期間!AW15</f>
        <v>0</v>
      </c>
      <c r="BB2">
        <f>①施設名・対象期間!AX15</f>
        <v>0</v>
      </c>
      <c r="BC2">
        <f>①施設名・対象期間!AY15</f>
        <v>0</v>
      </c>
      <c r="BD2">
        <f>①施設名・対象期間!AZ15</f>
        <v>0</v>
      </c>
      <c r="BE2">
        <f>①施設名・対象期間!AU16</f>
        <v>0</v>
      </c>
      <c r="BF2">
        <f>①施設名・対象期間!AV16</f>
        <v>0</v>
      </c>
      <c r="BG2">
        <f>①施設名・対象期間!AW16</f>
        <v>0</v>
      </c>
      <c r="BH2">
        <f>①施設名・対象期間!AX16</f>
        <v>0</v>
      </c>
      <c r="BI2">
        <f>①施設名・対象期間!AY16</f>
        <v>0</v>
      </c>
      <c r="BJ2">
        <f>①施設名・対象期間!AZ16</f>
        <v>0</v>
      </c>
      <c r="BK2">
        <f>①施設名・対象期間!AU22</f>
        <v>0</v>
      </c>
      <c r="BL2">
        <f>①施設名・対象期間!AV22</f>
        <v>0</v>
      </c>
      <c r="BM2">
        <f>①施設名・対象期間!AW22</f>
        <v>0</v>
      </c>
      <c r="BN2">
        <f>①施設名・対象期間!AX22</f>
        <v>0</v>
      </c>
      <c r="BO2">
        <f>①施設名・対象期間!AY22</f>
        <v>0</v>
      </c>
      <c r="BP2">
        <f>①施設名・対象期間!AZ22</f>
        <v>0</v>
      </c>
      <c r="BQ2">
        <f>①施設名・対象期間!AU24</f>
        <v>0</v>
      </c>
      <c r="BR2">
        <f>①施設名・対象期間!AV24</f>
        <v>0</v>
      </c>
      <c r="BS2">
        <f>①施設名・対象期間!AW24</f>
        <v>0</v>
      </c>
      <c r="BT2">
        <f>①施設名・対象期間!AX24</f>
        <v>0</v>
      </c>
      <c r="BU2">
        <f>①施設名・対象期間!AY24</f>
        <v>0</v>
      </c>
      <c r="BV2">
        <f>①施設名・対象期間!AZ24</f>
        <v>0</v>
      </c>
      <c r="BW2">
        <f>①施設名・対象期間!AZ26</f>
        <v>0</v>
      </c>
    </row>
  </sheetData>
  <sheetProtection algorithmName="SHA-512" hashValue="3UD+B5wUbjYxACvz0OX6sx6qv2kXj6/YM2BWAS3O/jDA7fngQtSMV/Co5NqZ/VkCNyrpfVpIJSLsZVwMVeBjOg==" saltValue="S9Kkm2semOH8T4d3hRqJ+w==" spinCount="100000" sheet="1" objects="1" scenarios="1"/>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Zeros="0" workbookViewId="0">
      <pane ySplit="1" topLeftCell="A2" activePane="bottomLeft" state="frozen"/>
      <selection pane="bottomLeft"/>
    </sheetView>
  </sheetViews>
  <sheetFormatPr defaultColWidth="8.875" defaultRowHeight="13.5"/>
  <cols>
    <col min="1" max="1" width="8.875" style="212"/>
    <col min="2" max="2" width="23.75" style="212" bestFit="1" customWidth="1"/>
    <col min="3" max="3" width="8.875" style="212"/>
    <col min="4" max="4" width="30" style="212" customWidth="1"/>
    <col min="5" max="5" width="16.125" style="212" bestFit="1" customWidth="1"/>
    <col min="6" max="7" width="13.875" style="212" bestFit="1" customWidth="1"/>
    <col min="8" max="16384" width="8.875" style="212"/>
  </cols>
  <sheetData>
    <row r="1" spans="1:7">
      <c r="A1" s="212" t="s">
        <v>169</v>
      </c>
      <c r="B1" s="212" t="s">
        <v>170</v>
      </c>
      <c r="C1" s="212" t="s">
        <v>253</v>
      </c>
      <c r="D1" s="212" t="s">
        <v>256</v>
      </c>
      <c r="E1" s="212" t="s">
        <v>254</v>
      </c>
      <c r="F1" s="212" t="s">
        <v>255</v>
      </c>
      <c r="G1" s="212" t="s">
        <v>257</v>
      </c>
    </row>
    <row r="2" spans="1:7">
      <c r="A2" s="212" t="str">
        <f>IF(①施設名・対象期間!BE7="","",①施設名・対象期間!$C$6)</f>
        <v/>
      </c>
      <c r="B2" s="212" t="str">
        <f>IF(①施設名・対象期間!BE7="","",①施設名・対象期間!$C$9)</f>
        <v/>
      </c>
      <c r="C2" s="212">
        <f>①施設名・対象期間!BC7</f>
        <v>0</v>
      </c>
      <c r="D2" s="211">
        <f>①施設名・対象期間!BE7</f>
        <v>0</v>
      </c>
      <c r="E2" s="211">
        <f>①施設名・対象期間!BF7</f>
        <v>0</v>
      </c>
      <c r="F2" s="211">
        <f>①施設名・対象期間!BG7</f>
        <v>0</v>
      </c>
      <c r="G2" s="211">
        <f>①施設名・対象期間!BH7</f>
        <v>0</v>
      </c>
    </row>
    <row r="3" spans="1:7">
      <c r="A3" s="212" t="str">
        <f>IF(①施設名・対象期間!BE8="","",①施設名・対象期間!$C$6)</f>
        <v/>
      </c>
      <c r="B3" s="212" t="str">
        <f>IF(①施設名・対象期間!BE8="","",①施設名・対象期間!$C$9)</f>
        <v/>
      </c>
      <c r="C3" s="212">
        <f>①施設名・対象期間!BC8</f>
        <v>0</v>
      </c>
      <c r="D3" s="211">
        <f>①施設名・対象期間!BE8</f>
        <v>0</v>
      </c>
      <c r="E3" s="211">
        <f>①施設名・対象期間!BF8</f>
        <v>0</v>
      </c>
      <c r="F3" s="211">
        <f>①施設名・対象期間!BG8</f>
        <v>0</v>
      </c>
      <c r="G3" s="211">
        <f>①施設名・対象期間!BH8</f>
        <v>0</v>
      </c>
    </row>
    <row r="4" spans="1:7">
      <c r="A4" s="212" t="str">
        <f>IF(①施設名・対象期間!BE9="","",①施設名・対象期間!$C$6)</f>
        <v/>
      </c>
      <c r="B4" s="212" t="str">
        <f>IF(①施設名・対象期間!BE9="","",①施設名・対象期間!$C$9)</f>
        <v/>
      </c>
      <c r="C4" s="212">
        <f>①施設名・対象期間!BC9</f>
        <v>0</v>
      </c>
      <c r="D4" s="211">
        <f>①施設名・対象期間!BE9</f>
        <v>0</v>
      </c>
      <c r="E4" s="211">
        <f>①施設名・対象期間!BF9</f>
        <v>0</v>
      </c>
      <c r="F4" s="211">
        <f>①施設名・対象期間!BG9</f>
        <v>0</v>
      </c>
      <c r="G4" s="211">
        <f>①施設名・対象期間!BH9</f>
        <v>0</v>
      </c>
    </row>
    <row r="5" spans="1:7">
      <c r="A5" s="212" t="str">
        <f>IF(①施設名・対象期間!BE10="","",①施設名・対象期間!$C$6)</f>
        <v/>
      </c>
      <c r="B5" s="212" t="str">
        <f>IF(①施設名・対象期間!BE10="","",①施設名・対象期間!$C$9)</f>
        <v/>
      </c>
      <c r="C5" s="212">
        <f>①施設名・対象期間!BC10</f>
        <v>0</v>
      </c>
      <c r="D5" s="211">
        <f>①施設名・対象期間!BE10</f>
        <v>0</v>
      </c>
      <c r="E5" s="211">
        <f>①施設名・対象期間!BF10</f>
        <v>0</v>
      </c>
      <c r="F5" s="211">
        <f>①施設名・対象期間!BG10</f>
        <v>0</v>
      </c>
      <c r="G5" s="211">
        <f>①施設名・対象期間!BH10</f>
        <v>0</v>
      </c>
    </row>
    <row r="6" spans="1:7">
      <c r="A6" s="212" t="str">
        <f>IF(①施設名・対象期間!BE11="","",①施設名・対象期間!$C$6)</f>
        <v/>
      </c>
      <c r="B6" s="212" t="str">
        <f>IF(①施設名・対象期間!BE11="","",①施設名・対象期間!$C$9)</f>
        <v/>
      </c>
      <c r="C6" s="212">
        <f>①施設名・対象期間!BC11</f>
        <v>0</v>
      </c>
      <c r="D6" s="211">
        <f>①施設名・対象期間!BE11</f>
        <v>0</v>
      </c>
      <c r="E6" s="211">
        <f>①施設名・対象期間!BF11</f>
        <v>0</v>
      </c>
      <c r="F6" s="211">
        <f>①施設名・対象期間!BG11</f>
        <v>0</v>
      </c>
      <c r="G6" s="211">
        <f>①施設名・対象期間!BH11</f>
        <v>0</v>
      </c>
    </row>
    <row r="7" spans="1:7">
      <c r="A7" s="212" t="str">
        <f>IF(①施設名・対象期間!BE12="","",①施設名・対象期間!$C$6)</f>
        <v/>
      </c>
      <c r="B7" s="212" t="str">
        <f>IF(①施設名・対象期間!BE12="","",①施設名・対象期間!$C$9)</f>
        <v/>
      </c>
      <c r="C7" s="212">
        <f>①施設名・対象期間!BC12</f>
        <v>0</v>
      </c>
      <c r="D7" s="211">
        <f>①施設名・対象期間!BE12</f>
        <v>0</v>
      </c>
      <c r="E7" s="211">
        <f>①施設名・対象期間!BF12</f>
        <v>0</v>
      </c>
      <c r="F7" s="211">
        <f>①施設名・対象期間!BG12</f>
        <v>0</v>
      </c>
      <c r="G7" s="211">
        <f>①施設名・対象期間!BH12</f>
        <v>0</v>
      </c>
    </row>
    <row r="8" spans="1:7">
      <c r="A8" s="212" t="str">
        <f>IF(①施設名・対象期間!BE13="","",①施設名・対象期間!$C$6)</f>
        <v/>
      </c>
      <c r="B8" s="212" t="str">
        <f>IF(①施設名・対象期間!BE13="","",①施設名・対象期間!$C$9)</f>
        <v/>
      </c>
      <c r="C8" s="212">
        <f>①施設名・対象期間!BC13</f>
        <v>0</v>
      </c>
      <c r="D8" s="211">
        <f>①施設名・対象期間!BE13</f>
        <v>0</v>
      </c>
      <c r="E8" s="211">
        <f>①施設名・対象期間!BF13</f>
        <v>0</v>
      </c>
      <c r="F8" s="211">
        <f>①施設名・対象期間!BG13</f>
        <v>0</v>
      </c>
      <c r="G8" s="211">
        <f>①施設名・対象期間!BH13</f>
        <v>0</v>
      </c>
    </row>
    <row r="9" spans="1:7">
      <c r="A9" s="212" t="str">
        <f>IF(①施設名・対象期間!BE14="","",①施設名・対象期間!$C$6)</f>
        <v/>
      </c>
      <c r="B9" s="212" t="str">
        <f>IF(①施設名・対象期間!BE14="","",①施設名・対象期間!$C$9)</f>
        <v/>
      </c>
      <c r="C9" s="212">
        <f>①施設名・対象期間!BC14</f>
        <v>0</v>
      </c>
      <c r="D9" s="211">
        <f>①施設名・対象期間!BE14</f>
        <v>0</v>
      </c>
      <c r="E9" s="211">
        <f>①施設名・対象期間!BF14</f>
        <v>0</v>
      </c>
      <c r="F9" s="211">
        <f>①施設名・対象期間!BG14</f>
        <v>0</v>
      </c>
      <c r="G9" s="211">
        <f>①施設名・対象期間!BH14</f>
        <v>0</v>
      </c>
    </row>
    <row r="10" spans="1:7">
      <c r="A10" s="212" t="str">
        <f>IF(①施設名・対象期間!BE15="","",①施設名・対象期間!$C$6)</f>
        <v/>
      </c>
      <c r="B10" s="212" t="str">
        <f>IF(①施設名・対象期間!BE15="","",①施設名・対象期間!$C$9)</f>
        <v/>
      </c>
      <c r="C10" s="212">
        <f>①施設名・対象期間!BC15</f>
        <v>0</v>
      </c>
      <c r="D10" s="211">
        <f>①施設名・対象期間!BE15</f>
        <v>0</v>
      </c>
      <c r="E10" s="211">
        <f>①施設名・対象期間!BF15</f>
        <v>0</v>
      </c>
      <c r="F10" s="211">
        <f>①施設名・対象期間!BG15</f>
        <v>0</v>
      </c>
      <c r="G10" s="211">
        <f>①施設名・対象期間!BH15</f>
        <v>0</v>
      </c>
    </row>
    <row r="11" spans="1:7">
      <c r="A11" s="212" t="str">
        <f>IF(①施設名・対象期間!BE16="","",①施設名・対象期間!$C$6)</f>
        <v/>
      </c>
      <c r="B11" s="212" t="str">
        <f>IF(①施設名・対象期間!BE16="","",①施設名・対象期間!$C$9)</f>
        <v/>
      </c>
      <c r="C11" s="212">
        <f>①施設名・対象期間!BC16</f>
        <v>0</v>
      </c>
      <c r="D11" s="211">
        <f>①施設名・対象期間!BE16</f>
        <v>0</v>
      </c>
      <c r="E11" s="211">
        <f>①施設名・対象期間!BF16</f>
        <v>0</v>
      </c>
      <c r="F11" s="211">
        <f>①施設名・対象期間!BG16</f>
        <v>0</v>
      </c>
      <c r="G11" s="211">
        <f>①施設名・対象期間!BH16</f>
        <v>0</v>
      </c>
    </row>
    <row r="12" spans="1:7">
      <c r="A12" s="212" t="str">
        <f>IF(①施設名・対象期間!BE17="","",①施設名・対象期間!$C$6)</f>
        <v/>
      </c>
      <c r="B12" s="212" t="str">
        <f>IF(①施設名・対象期間!BE17="","",①施設名・対象期間!$C$9)</f>
        <v/>
      </c>
      <c r="C12" s="212">
        <f>①施設名・対象期間!BC17</f>
        <v>0</v>
      </c>
      <c r="D12" s="211">
        <f>①施設名・対象期間!BE17</f>
        <v>0</v>
      </c>
      <c r="E12" s="211">
        <f>①施設名・対象期間!BF17</f>
        <v>0</v>
      </c>
      <c r="F12" s="211">
        <f>①施設名・対象期間!BG17</f>
        <v>0</v>
      </c>
      <c r="G12" s="211">
        <f>①施設名・対象期間!BH17</f>
        <v>0</v>
      </c>
    </row>
    <row r="13" spans="1:7">
      <c r="A13" s="212" t="str">
        <f>IF(①施設名・対象期間!BE18="","",①施設名・対象期間!$C$6)</f>
        <v/>
      </c>
      <c r="B13" s="212" t="str">
        <f>IF(①施設名・対象期間!BE18="","",①施設名・対象期間!$C$9)</f>
        <v/>
      </c>
      <c r="C13" s="212">
        <f>①施設名・対象期間!BC18</f>
        <v>0</v>
      </c>
      <c r="D13" s="211">
        <f>①施設名・対象期間!BE18</f>
        <v>0</v>
      </c>
      <c r="E13" s="211">
        <f>①施設名・対象期間!BF18</f>
        <v>0</v>
      </c>
      <c r="F13" s="211">
        <f>①施設名・対象期間!BG18</f>
        <v>0</v>
      </c>
      <c r="G13" s="211">
        <f>①施設名・対象期間!BH18</f>
        <v>0</v>
      </c>
    </row>
    <row r="14" spans="1:7">
      <c r="A14" s="212" t="str">
        <f>IF(①施設名・対象期間!BE19="","",①施設名・対象期間!$C$6)</f>
        <v/>
      </c>
      <c r="B14" s="212" t="str">
        <f>IF(①施設名・対象期間!BE19="","",①施設名・対象期間!$C$9)</f>
        <v/>
      </c>
      <c r="C14" s="212">
        <f>①施設名・対象期間!BC19</f>
        <v>0</v>
      </c>
      <c r="D14" s="211">
        <f>①施設名・対象期間!BE19</f>
        <v>0</v>
      </c>
      <c r="E14" s="211">
        <f>①施設名・対象期間!BF19</f>
        <v>0</v>
      </c>
      <c r="F14" s="211">
        <f>①施設名・対象期間!BG19</f>
        <v>0</v>
      </c>
      <c r="G14" s="211">
        <f>①施設名・対象期間!BH19</f>
        <v>0</v>
      </c>
    </row>
    <row r="15" spans="1:7">
      <c r="A15" s="212" t="str">
        <f>IF(①施設名・対象期間!BE20="","",①施設名・対象期間!$C$6)</f>
        <v/>
      </c>
      <c r="B15" s="212" t="str">
        <f>IF(①施設名・対象期間!BE20="","",①施設名・対象期間!$C$9)</f>
        <v/>
      </c>
      <c r="C15" s="212">
        <f>①施設名・対象期間!BC20</f>
        <v>0</v>
      </c>
      <c r="D15" s="211">
        <f>①施設名・対象期間!BE20</f>
        <v>0</v>
      </c>
      <c r="E15" s="211">
        <f>①施設名・対象期間!BF20</f>
        <v>0</v>
      </c>
      <c r="F15" s="211">
        <f>①施設名・対象期間!BG20</f>
        <v>0</v>
      </c>
      <c r="G15" s="211">
        <f>①施設名・対象期間!BH20</f>
        <v>0</v>
      </c>
    </row>
    <row r="16" spans="1:7">
      <c r="A16" s="212" t="str">
        <f>IF(①施設名・対象期間!BE21="","",①施設名・対象期間!$C$6)</f>
        <v/>
      </c>
      <c r="B16" s="212" t="str">
        <f>IF(①施設名・対象期間!BE21="","",①施設名・対象期間!$C$9)</f>
        <v/>
      </c>
      <c r="C16" s="212">
        <f>①施設名・対象期間!BC21</f>
        <v>0</v>
      </c>
      <c r="D16" s="211">
        <f>①施設名・対象期間!BE21</f>
        <v>0</v>
      </c>
      <c r="E16" s="211">
        <f>①施設名・対象期間!BF21</f>
        <v>0</v>
      </c>
      <c r="F16" s="211">
        <f>①施設名・対象期間!BG21</f>
        <v>0</v>
      </c>
      <c r="G16" s="211">
        <f>①施設名・対象期間!BH21</f>
        <v>0</v>
      </c>
    </row>
    <row r="17" spans="1:7">
      <c r="A17" s="212" t="str">
        <f>IF(①施設名・対象期間!BE22="","",①施設名・対象期間!$C$6)</f>
        <v/>
      </c>
      <c r="B17" s="212" t="str">
        <f>IF(①施設名・対象期間!BE22="","",①施設名・対象期間!$C$9)</f>
        <v/>
      </c>
      <c r="C17" s="212">
        <f>①施設名・対象期間!BC22</f>
        <v>0</v>
      </c>
      <c r="D17" s="211">
        <f>①施設名・対象期間!BE22</f>
        <v>0</v>
      </c>
      <c r="E17" s="211">
        <f>①施設名・対象期間!BF22</f>
        <v>0</v>
      </c>
      <c r="F17" s="211">
        <f>①施設名・対象期間!BG22</f>
        <v>0</v>
      </c>
      <c r="G17" s="211">
        <f>①施設名・対象期間!BH22</f>
        <v>0</v>
      </c>
    </row>
    <row r="18" spans="1:7">
      <c r="A18" s="212" t="str">
        <f>IF(①施設名・対象期間!BE23="","",①施設名・対象期間!$C$6)</f>
        <v/>
      </c>
      <c r="B18" s="212" t="str">
        <f>IF(①施設名・対象期間!BE23="","",①施設名・対象期間!$C$9)</f>
        <v/>
      </c>
      <c r="C18" s="212">
        <f>①施設名・対象期間!BC23</f>
        <v>0</v>
      </c>
      <c r="D18" s="211">
        <f>①施設名・対象期間!BE23</f>
        <v>0</v>
      </c>
      <c r="E18" s="211">
        <f>①施設名・対象期間!BF23</f>
        <v>0</v>
      </c>
      <c r="F18" s="211">
        <f>①施設名・対象期間!BG23</f>
        <v>0</v>
      </c>
      <c r="G18" s="211">
        <f>①施設名・対象期間!BH23</f>
        <v>0</v>
      </c>
    </row>
    <row r="19" spans="1:7">
      <c r="A19" s="212" t="str">
        <f>IF(①施設名・対象期間!BE24="","",①施設名・対象期間!$C$6)</f>
        <v/>
      </c>
      <c r="B19" s="212" t="str">
        <f>IF(①施設名・対象期間!BE24="","",①施設名・対象期間!$C$9)</f>
        <v/>
      </c>
      <c r="C19" s="212">
        <f>①施設名・対象期間!BC24</f>
        <v>0</v>
      </c>
      <c r="D19" s="211">
        <f>①施設名・対象期間!BE24</f>
        <v>0</v>
      </c>
      <c r="E19" s="211">
        <f>①施設名・対象期間!BF24</f>
        <v>0</v>
      </c>
      <c r="F19" s="211">
        <f>①施設名・対象期間!BG24</f>
        <v>0</v>
      </c>
      <c r="G19" s="211">
        <f>①施設名・対象期間!BH24</f>
        <v>0</v>
      </c>
    </row>
    <row r="20" spans="1:7">
      <c r="A20" s="212" t="str">
        <f>IF(①施設名・対象期間!BE25="","",①施設名・対象期間!$C$6)</f>
        <v/>
      </c>
      <c r="B20" s="212" t="str">
        <f>IF(①施設名・対象期間!BE25="","",①施設名・対象期間!$C$9)</f>
        <v/>
      </c>
      <c r="C20" s="212">
        <f>①施設名・対象期間!BC25</f>
        <v>0</v>
      </c>
      <c r="D20" s="211">
        <f>①施設名・対象期間!BE25</f>
        <v>0</v>
      </c>
      <c r="E20" s="211">
        <f>①施設名・対象期間!BF25</f>
        <v>0</v>
      </c>
      <c r="F20" s="211">
        <f>①施設名・対象期間!BG25</f>
        <v>0</v>
      </c>
      <c r="G20" s="211">
        <f>①施設名・対象期間!BH25</f>
        <v>0</v>
      </c>
    </row>
    <row r="21" spans="1:7">
      <c r="A21" s="212" t="str">
        <f>IF(①施設名・対象期間!BE26="","",①施設名・対象期間!$C$6)</f>
        <v/>
      </c>
      <c r="B21" s="212" t="str">
        <f>IF(①施設名・対象期間!BE26="","",①施設名・対象期間!$C$9)</f>
        <v/>
      </c>
      <c r="C21" s="212">
        <f>①施設名・対象期間!BC26</f>
        <v>0</v>
      </c>
      <c r="D21" s="211">
        <f>①施設名・対象期間!BE26</f>
        <v>0</v>
      </c>
      <c r="E21" s="211">
        <f>①施設名・対象期間!BF26</f>
        <v>0</v>
      </c>
      <c r="F21" s="211">
        <f>①施設名・対象期間!BG26</f>
        <v>0</v>
      </c>
      <c r="G21" s="211">
        <f>①施設名・対象期間!BH26</f>
        <v>0</v>
      </c>
    </row>
    <row r="22" spans="1:7">
      <c r="A22" s="212" t="str">
        <f>IF(①施設名・対象期間!BE27="","",①施設名・対象期間!$C$6)</f>
        <v/>
      </c>
      <c r="B22" s="212" t="str">
        <f>IF(①施設名・対象期間!BE27="","",①施設名・対象期間!$C$9)</f>
        <v/>
      </c>
      <c r="C22" s="212">
        <f>①施設名・対象期間!BC27</f>
        <v>0</v>
      </c>
      <c r="D22" s="211">
        <f>①施設名・対象期間!BE27</f>
        <v>0</v>
      </c>
      <c r="E22" s="211">
        <f>①施設名・対象期間!BF27</f>
        <v>0</v>
      </c>
      <c r="F22" s="211">
        <f>①施設名・対象期間!BG27</f>
        <v>0</v>
      </c>
      <c r="G22" s="211">
        <f>①施設名・対象期間!BH27</f>
        <v>0</v>
      </c>
    </row>
    <row r="23" spans="1:7">
      <c r="A23" s="212" t="str">
        <f>IF(①施設名・対象期間!BE28="","",①施設名・対象期間!$C$6)</f>
        <v/>
      </c>
      <c r="B23" s="212" t="str">
        <f>IF(①施設名・対象期間!BE28="","",①施設名・対象期間!$C$9)</f>
        <v/>
      </c>
      <c r="C23" s="212">
        <f>①施設名・対象期間!BC28</f>
        <v>0</v>
      </c>
      <c r="D23" s="211">
        <f>①施設名・対象期間!BE28</f>
        <v>0</v>
      </c>
      <c r="E23" s="211">
        <f>①施設名・対象期間!BF28</f>
        <v>0</v>
      </c>
      <c r="F23" s="211">
        <f>①施設名・対象期間!BG28</f>
        <v>0</v>
      </c>
      <c r="G23" s="211">
        <f>①施設名・対象期間!BH28</f>
        <v>0</v>
      </c>
    </row>
    <row r="24" spans="1:7">
      <c r="A24" s="212" t="str">
        <f>IF(①施設名・対象期間!BE29="","",①施設名・対象期間!$C$6)</f>
        <v/>
      </c>
      <c r="B24" s="212" t="str">
        <f>IF(①施設名・対象期間!BE29="","",①施設名・対象期間!$C$9)</f>
        <v/>
      </c>
      <c r="C24" s="212">
        <f>①施設名・対象期間!BC29</f>
        <v>0</v>
      </c>
      <c r="D24" s="211">
        <f>①施設名・対象期間!BE29</f>
        <v>0</v>
      </c>
      <c r="E24" s="211">
        <f>①施設名・対象期間!BF29</f>
        <v>0</v>
      </c>
      <c r="F24" s="211">
        <f>①施設名・対象期間!BG29</f>
        <v>0</v>
      </c>
      <c r="G24" s="211">
        <f>①施設名・対象期間!BH29</f>
        <v>0</v>
      </c>
    </row>
    <row r="25" spans="1:7">
      <c r="A25" s="212" t="str">
        <f>IF(①施設名・対象期間!BE30="","",①施設名・対象期間!$C$6)</f>
        <v/>
      </c>
      <c r="B25" s="212" t="str">
        <f>IF(①施設名・対象期間!BE30="","",①施設名・対象期間!$C$9)</f>
        <v/>
      </c>
      <c r="C25" s="212">
        <f>①施設名・対象期間!BC30</f>
        <v>0</v>
      </c>
      <c r="D25" s="211">
        <f>①施設名・対象期間!BE30</f>
        <v>0</v>
      </c>
      <c r="E25" s="211">
        <f>①施設名・対象期間!BF30</f>
        <v>0</v>
      </c>
      <c r="F25" s="211">
        <f>①施設名・対象期間!BG30</f>
        <v>0</v>
      </c>
      <c r="G25" s="211">
        <f>①施設名・対象期間!BH30</f>
        <v>0</v>
      </c>
    </row>
    <row r="26" spans="1:7">
      <c r="A26" s="212" t="str">
        <f>IF(①施設名・対象期間!BE31="","",①施設名・対象期間!$C$6)</f>
        <v/>
      </c>
      <c r="B26" s="212" t="str">
        <f>IF(①施設名・対象期間!BE31="","",①施設名・対象期間!$C$9)</f>
        <v/>
      </c>
      <c r="C26" s="212">
        <f>①施設名・対象期間!BC31</f>
        <v>0</v>
      </c>
      <c r="D26" s="211">
        <f>①施設名・対象期間!BE31</f>
        <v>0</v>
      </c>
      <c r="E26" s="211">
        <f>①施設名・対象期間!BF31</f>
        <v>0</v>
      </c>
      <c r="F26" s="211">
        <f>①施設名・対象期間!BG31</f>
        <v>0</v>
      </c>
      <c r="G26" s="211">
        <f>①施設名・対象期間!BH31</f>
        <v>0</v>
      </c>
    </row>
    <row r="27" spans="1:7">
      <c r="A27" s="212" t="str">
        <f>IF(①施設名・対象期間!BE32="","",①施設名・対象期間!$C$6)</f>
        <v/>
      </c>
      <c r="B27" s="212" t="str">
        <f>IF(①施設名・対象期間!BE32="","",①施設名・対象期間!$C$9)</f>
        <v/>
      </c>
      <c r="C27" s="212">
        <f>①施設名・対象期間!BC32</f>
        <v>0</v>
      </c>
      <c r="D27" s="211">
        <f>①施設名・対象期間!BE32</f>
        <v>0</v>
      </c>
      <c r="E27" s="211">
        <f>①施設名・対象期間!BF32</f>
        <v>0</v>
      </c>
      <c r="F27" s="211">
        <f>①施設名・対象期間!BG32</f>
        <v>0</v>
      </c>
      <c r="G27" s="211">
        <f>①施設名・対象期間!BH32</f>
        <v>0</v>
      </c>
    </row>
    <row r="28" spans="1:7">
      <c r="A28" s="212" t="str">
        <f>IF(①施設名・対象期間!BE33="","",①施設名・対象期間!$C$6)</f>
        <v/>
      </c>
      <c r="B28" s="212" t="str">
        <f>IF(①施設名・対象期間!BE33="","",①施設名・対象期間!$C$9)</f>
        <v/>
      </c>
      <c r="C28" s="212">
        <f>①施設名・対象期間!BC33</f>
        <v>0</v>
      </c>
      <c r="D28" s="211">
        <f>①施設名・対象期間!BE33</f>
        <v>0</v>
      </c>
      <c r="E28" s="211">
        <f>①施設名・対象期間!BF33</f>
        <v>0</v>
      </c>
      <c r="F28" s="211">
        <f>①施設名・対象期間!BG33</f>
        <v>0</v>
      </c>
      <c r="G28" s="211">
        <f>①施設名・対象期間!BH33</f>
        <v>0</v>
      </c>
    </row>
    <row r="29" spans="1:7">
      <c r="A29" s="212" t="str">
        <f>IF(①施設名・対象期間!BE34="","",①施設名・対象期間!$C$6)</f>
        <v/>
      </c>
      <c r="B29" s="212" t="str">
        <f>IF(①施設名・対象期間!BE34="","",①施設名・対象期間!$C$9)</f>
        <v/>
      </c>
      <c r="C29" s="212">
        <f>①施設名・対象期間!BC34</f>
        <v>0</v>
      </c>
      <c r="D29" s="211">
        <f>①施設名・対象期間!BE34</f>
        <v>0</v>
      </c>
      <c r="E29" s="211">
        <f>①施設名・対象期間!BF34</f>
        <v>0</v>
      </c>
      <c r="F29" s="211">
        <f>①施設名・対象期間!BG34</f>
        <v>0</v>
      </c>
      <c r="G29" s="211">
        <f>①施設名・対象期間!BH34</f>
        <v>0</v>
      </c>
    </row>
    <row r="30" spans="1:7">
      <c r="A30" s="212" t="str">
        <f>IF(①施設名・対象期間!BE35="","",①施設名・対象期間!$C$6)</f>
        <v/>
      </c>
      <c r="B30" s="212" t="str">
        <f>IF(①施設名・対象期間!BE35="","",①施設名・対象期間!$C$9)</f>
        <v/>
      </c>
      <c r="C30" s="212">
        <f>①施設名・対象期間!BC35</f>
        <v>0</v>
      </c>
      <c r="D30" s="211">
        <f>①施設名・対象期間!BE35</f>
        <v>0</v>
      </c>
      <c r="E30" s="211">
        <f>①施設名・対象期間!BF35</f>
        <v>0</v>
      </c>
      <c r="F30" s="211">
        <f>①施設名・対象期間!BG35</f>
        <v>0</v>
      </c>
      <c r="G30" s="211">
        <f>①施設名・対象期間!BH35</f>
        <v>0</v>
      </c>
    </row>
    <row r="31" spans="1:7">
      <c r="A31" s="212" t="str">
        <f>IF(①施設名・対象期間!BE36="","",①施設名・対象期間!$C$6)</f>
        <v/>
      </c>
      <c r="B31" s="212" t="str">
        <f>IF(①施設名・対象期間!BE36="","",①施設名・対象期間!$C$9)</f>
        <v/>
      </c>
      <c r="C31" s="212">
        <f>①施設名・対象期間!BC36</f>
        <v>0</v>
      </c>
      <c r="D31" s="211">
        <f>①施設名・対象期間!BE36</f>
        <v>0</v>
      </c>
      <c r="E31" s="211">
        <f>①施設名・対象期間!BF36</f>
        <v>0</v>
      </c>
      <c r="F31" s="211">
        <f>①施設名・対象期間!BG36</f>
        <v>0</v>
      </c>
      <c r="G31" s="211">
        <f>①施設名・対象期間!BH36</f>
        <v>0</v>
      </c>
    </row>
    <row r="32" spans="1:7">
      <c r="A32" s="212" t="str">
        <f>IF(①施設名・対象期間!BE37="","",①施設名・対象期間!$C$6)</f>
        <v/>
      </c>
      <c r="B32" s="212" t="str">
        <f>IF(①施設名・対象期間!BE37="","",①施設名・対象期間!$C$9)</f>
        <v/>
      </c>
      <c r="C32" s="212">
        <f>①施設名・対象期間!BC37</f>
        <v>0</v>
      </c>
      <c r="D32" s="211">
        <f>①施設名・対象期間!BE37</f>
        <v>0</v>
      </c>
      <c r="E32" s="211">
        <f>①施設名・対象期間!BF37</f>
        <v>0</v>
      </c>
      <c r="F32" s="211">
        <f>①施設名・対象期間!BG37</f>
        <v>0</v>
      </c>
      <c r="G32" s="211">
        <f>①施設名・対象期間!BH37</f>
        <v>0</v>
      </c>
    </row>
    <row r="33" spans="1:7">
      <c r="A33" s="212" t="str">
        <f>IF(①施設名・対象期間!BE38="","",①施設名・対象期間!$C$6)</f>
        <v/>
      </c>
      <c r="B33" s="212" t="str">
        <f>IF(①施設名・対象期間!BE38="","",①施設名・対象期間!$C$9)</f>
        <v/>
      </c>
      <c r="C33" s="212">
        <f>①施設名・対象期間!BC38</f>
        <v>0</v>
      </c>
      <c r="D33" s="211">
        <f>①施設名・対象期間!BE38</f>
        <v>0</v>
      </c>
      <c r="E33" s="211">
        <f>①施設名・対象期間!BF38</f>
        <v>0</v>
      </c>
      <c r="F33" s="211">
        <f>①施設名・対象期間!BG38</f>
        <v>0</v>
      </c>
      <c r="G33" s="211">
        <f>①施設名・対象期間!BH38</f>
        <v>0</v>
      </c>
    </row>
    <row r="34" spans="1:7">
      <c r="A34" s="212" t="str">
        <f>IF(①施設名・対象期間!BE39="","",①施設名・対象期間!$C$6)</f>
        <v/>
      </c>
      <c r="B34" s="212" t="str">
        <f>IF(①施設名・対象期間!BE39="","",①施設名・対象期間!$C$9)</f>
        <v/>
      </c>
      <c r="C34" s="212">
        <f>①施設名・対象期間!BC39</f>
        <v>0</v>
      </c>
      <c r="D34" s="211">
        <f>①施設名・対象期間!BE39</f>
        <v>0</v>
      </c>
      <c r="E34" s="211">
        <f>①施設名・対象期間!BF39</f>
        <v>0</v>
      </c>
      <c r="F34" s="211">
        <f>①施設名・対象期間!BG39</f>
        <v>0</v>
      </c>
      <c r="G34" s="211">
        <f>①施設名・対象期間!BH39</f>
        <v>0</v>
      </c>
    </row>
    <row r="35" spans="1:7">
      <c r="A35" s="212" t="str">
        <f>IF(①施設名・対象期間!BE40="","",①施設名・対象期間!$C$6)</f>
        <v/>
      </c>
      <c r="B35" s="212" t="str">
        <f>IF(①施設名・対象期間!BE40="","",①施設名・対象期間!$C$9)</f>
        <v/>
      </c>
      <c r="C35" s="212">
        <f>①施設名・対象期間!BC40</f>
        <v>0</v>
      </c>
      <c r="D35" s="211">
        <f>①施設名・対象期間!BE40</f>
        <v>0</v>
      </c>
      <c r="E35" s="211">
        <f>①施設名・対象期間!BF40</f>
        <v>0</v>
      </c>
      <c r="F35" s="211">
        <f>①施設名・対象期間!BG40</f>
        <v>0</v>
      </c>
      <c r="G35" s="211">
        <f>①施設名・対象期間!BH40</f>
        <v>0</v>
      </c>
    </row>
    <row r="36" spans="1:7">
      <c r="A36" s="212" t="str">
        <f>IF(①施設名・対象期間!BE41="","",①施設名・対象期間!$C$6)</f>
        <v/>
      </c>
      <c r="B36" s="212" t="str">
        <f>IF(①施設名・対象期間!BE41="","",①施設名・対象期間!$C$9)</f>
        <v/>
      </c>
      <c r="C36" s="212">
        <f>①施設名・対象期間!BC41</f>
        <v>0</v>
      </c>
      <c r="D36" s="211">
        <f>①施設名・対象期間!BE41</f>
        <v>0</v>
      </c>
      <c r="E36" s="211">
        <f>①施設名・対象期間!BF41</f>
        <v>0</v>
      </c>
      <c r="F36" s="211">
        <f>①施設名・対象期間!BG41</f>
        <v>0</v>
      </c>
      <c r="G36" s="211">
        <f>①施設名・対象期間!BH41</f>
        <v>0</v>
      </c>
    </row>
    <row r="37" spans="1:7">
      <c r="A37" s="212" t="str">
        <f>IF(①施設名・対象期間!BE42="","",①施設名・対象期間!$C$6)</f>
        <v/>
      </c>
      <c r="B37" s="212" t="str">
        <f>IF(①施設名・対象期間!BE42="","",①施設名・対象期間!$C$9)</f>
        <v/>
      </c>
      <c r="C37" s="212">
        <f>①施設名・対象期間!BC42</f>
        <v>0</v>
      </c>
      <c r="D37" s="211">
        <f>①施設名・対象期間!BE42</f>
        <v>0</v>
      </c>
      <c r="E37" s="211">
        <f>①施設名・対象期間!BF42</f>
        <v>0</v>
      </c>
      <c r="F37" s="211">
        <f>①施設名・対象期間!BG42</f>
        <v>0</v>
      </c>
      <c r="G37" s="211">
        <f>①施設名・対象期間!BH42</f>
        <v>0</v>
      </c>
    </row>
    <row r="38" spans="1:7">
      <c r="A38" s="212" t="str">
        <f>IF(①施設名・対象期間!BE43="","",①施設名・対象期間!$C$6)</f>
        <v/>
      </c>
      <c r="B38" s="212" t="str">
        <f>IF(①施設名・対象期間!BE43="","",①施設名・対象期間!$C$9)</f>
        <v/>
      </c>
      <c r="C38" s="212">
        <f>①施設名・対象期間!BC43</f>
        <v>0</v>
      </c>
      <c r="D38" s="211">
        <f>①施設名・対象期間!BE43</f>
        <v>0</v>
      </c>
      <c r="E38" s="211">
        <f>①施設名・対象期間!BF43</f>
        <v>0</v>
      </c>
      <c r="F38" s="211">
        <f>①施設名・対象期間!BG43</f>
        <v>0</v>
      </c>
      <c r="G38" s="211">
        <f>①施設名・対象期間!BH43</f>
        <v>0</v>
      </c>
    </row>
    <row r="39" spans="1:7">
      <c r="A39" s="212" t="str">
        <f>IF(①施設名・対象期間!BE44="","",①施設名・対象期間!$C$6)</f>
        <v/>
      </c>
      <c r="B39" s="212" t="str">
        <f>IF(①施設名・対象期間!BE44="","",①施設名・対象期間!$C$9)</f>
        <v/>
      </c>
      <c r="C39" s="212">
        <f>①施設名・対象期間!BC44</f>
        <v>0</v>
      </c>
      <c r="D39" s="211">
        <f>①施設名・対象期間!BE44</f>
        <v>0</v>
      </c>
      <c r="E39" s="211">
        <f>①施設名・対象期間!BF44</f>
        <v>0</v>
      </c>
      <c r="F39" s="211">
        <f>①施設名・対象期間!BG44</f>
        <v>0</v>
      </c>
      <c r="G39" s="211">
        <f>①施設名・対象期間!BH44</f>
        <v>0</v>
      </c>
    </row>
    <row r="40" spans="1:7">
      <c r="A40" s="212" t="str">
        <f>IF(①施設名・対象期間!BE45="","",①施設名・対象期間!$C$6)</f>
        <v/>
      </c>
      <c r="B40" s="212" t="str">
        <f>IF(①施設名・対象期間!BE45="","",①施設名・対象期間!$C$9)</f>
        <v/>
      </c>
      <c r="C40" s="212">
        <f>①施設名・対象期間!BC45</f>
        <v>0</v>
      </c>
      <c r="D40" s="211">
        <f>①施設名・対象期間!BE45</f>
        <v>0</v>
      </c>
      <c r="E40" s="211">
        <f>①施設名・対象期間!BF45</f>
        <v>0</v>
      </c>
      <c r="F40" s="211">
        <f>①施設名・対象期間!BG45</f>
        <v>0</v>
      </c>
      <c r="G40" s="211">
        <f>①施設名・対象期間!BH45</f>
        <v>0</v>
      </c>
    </row>
    <row r="41" spans="1:7">
      <c r="A41" s="212" t="str">
        <f>IF(①施設名・対象期間!BE46="","",①施設名・対象期間!$C$6)</f>
        <v/>
      </c>
      <c r="B41" s="212" t="str">
        <f>IF(①施設名・対象期間!BE46="","",①施設名・対象期間!$C$9)</f>
        <v/>
      </c>
      <c r="C41" s="212">
        <f>①施設名・対象期間!BC46</f>
        <v>0</v>
      </c>
      <c r="D41" s="211">
        <f>①施設名・対象期間!BE46</f>
        <v>0</v>
      </c>
      <c r="E41" s="211">
        <f>①施設名・対象期間!BF46</f>
        <v>0</v>
      </c>
      <c r="F41" s="211">
        <f>①施設名・対象期間!BG46</f>
        <v>0</v>
      </c>
      <c r="G41" s="211">
        <f>①施設名・対象期間!BH46</f>
        <v>0</v>
      </c>
    </row>
    <row r="42" spans="1:7">
      <c r="A42" s="212" t="str">
        <f>IF(①施設名・対象期間!BE47="","",①施設名・対象期間!$C$6)</f>
        <v/>
      </c>
      <c r="B42" s="212" t="str">
        <f>IF(①施設名・対象期間!BE47="","",①施設名・対象期間!$C$9)</f>
        <v/>
      </c>
      <c r="C42" s="212">
        <f>①施設名・対象期間!BC47</f>
        <v>0</v>
      </c>
      <c r="D42" s="211">
        <f>①施設名・対象期間!BE47</f>
        <v>0</v>
      </c>
      <c r="E42" s="211">
        <f>①施設名・対象期間!BF47</f>
        <v>0</v>
      </c>
      <c r="F42" s="211">
        <f>①施設名・対象期間!BG47</f>
        <v>0</v>
      </c>
      <c r="G42" s="211">
        <f>①施設名・対象期間!BH47</f>
        <v>0</v>
      </c>
    </row>
    <row r="43" spans="1:7">
      <c r="A43" s="212" t="str">
        <f>IF(①施設名・対象期間!BE48="","",①施設名・対象期間!$C$6)</f>
        <v/>
      </c>
      <c r="B43" s="212" t="str">
        <f>IF(①施設名・対象期間!BE48="","",①施設名・対象期間!$C$9)</f>
        <v/>
      </c>
      <c r="C43" s="212">
        <f>①施設名・対象期間!BC48</f>
        <v>0</v>
      </c>
      <c r="D43" s="211">
        <f>①施設名・対象期間!BE48</f>
        <v>0</v>
      </c>
      <c r="E43" s="211">
        <f>①施設名・対象期間!BF48</f>
        <v>0</v>
      </c>
      <c r="F43" s="211">
        <f>①施設名・対象期間!BG48</f>
        <v>0</v>
      </c>
      <c r="G43" s="211">
        <f>①施設名・対象期間!BH48</f>
        <v>0</v>
      </c>
    </row>
    <row r="44" spans="1:7">
      <c r="A44" s="212" t="str">
        <f>IF(①施設名・対象期間!BE49="","",①施設名・対象期間!$C$6)</f>
        <v/>
      </c>
      <c r="B44" s="212" t="str">
        <f>IF(①施設名・対象期間!BE49="","",①施設名・対象期間!$C$9)</f>
        <v/>
      </c>
      <c r="C44" s="212">
        <f>①施設名・対象期間!BC49</f>
        <v>0</v>
      </c>
      <c r="D44" s="211">
        <f>①施設名・対象期間!BE49</f>
        <v>0</v>
      </c>
      <c r="E44" s="211">
        <f>①施設名・対象期間!BF49</f>
        <v>0</v>
      </c>
      <c r="F44" s="211">
        <f>①施設名・対象期間!BG49</f>
        <v>0</v>
      </c>
      <c r="G44" s="211">
        <f>①施設名・対象期間!BH49</f>
        <v>0</v>
      </c>
    </row>
    <row r="45" spans="1:7">
      <c r="A45" s="212" t="str">
        <f>IF(①施設名・対象期間!BE50="","",①施設名・対象期間!$C$6)</f>
        <v/>
      </c>
      <c r="B45" s="212" t="str">
        <f>IF(①施設名・対象期間!BE50="","",①施設名・対象期間!$C$9)</f>
        <v/>
      </c>
      <c r="C45" s="212">
        <f>①施設名・対象期間!BC50</f>
        <v>0</v>
      </c>
      <c r="D45" s="211">
        <f>①施設名・対象期間!BE50</f>
        <v>0</v>
      </c>
      <c r="E45" s="211">
        <f>①施設名・対象期間!BF50</f>
        <v>0</v>
      </c>
      <c r="F45" s="211">
        <f>①施設名・対象期間!BG50</f>
        <v>0</v>
      </c>
      <c r="G45" s="211">
        <f>①施設名・対象期間!BH50</f>
        <v>0</v>
      </c>
    </row>
    <row r="46" spans="1:7">
      <c r="A46" s="212" t="str">
        <f>IF(①施設名・対象期間!BE51="","",①施設名・対象期間!$C$6)</f>
        <v/>
      </c>
      <c r="B46" s="212" t="str">
        <f>IF(①施設名・対象期間!BE51="","",①施設名・対象期間!$C$9)</f>
        <v/>
      </c>
      <c r="C46" s="212">
        <f>①施設名・対象期間!BC51</f>
        <v>0</v>
      </c>
      <c r="D46" s="211">
        <f>①施設名・対象期間!BE51</f>
        <v>0</v>
      </c>
      <c r="E46" s="211">
        <f>①施設名・対象期間!BF51</f>
        <v>0</v>
      </c>
      <c r="F46" s="211">
        <f>①施設名・対象期間!BG51</f>
        <v>0</v>
      </c>
      <c r="G46" s="211">
        <f>①施設名・対象期間!BH51</f>
        <v>0</v>
      </c>
    </row>
    <row r="47" spans="1:7">
      <c r="A47" s="212" t="str">
        <f>IF(①施設名・対象期間!BE52="","",①施設名・対象期間!$C$6)</f>
        <v/>
      </c>
      <c r="B47" s="212" t="str">
        <f>IF(①施設名・対象期間!BE52="","",①施設名・対象期間!$C$9)</f>
        <v/>
      </c>
      <c r="C47" s="212">
        <f>①施設名・対象期間!BC52</f>
        <v>0</v>
      </c>
      <c r="D47" s="211">
        <f>①施設名・対象期間!BE52</f>
        <v>0</v>
      </c>
      <c r="E47" s="211">
        <f>①施設名・対象期間!BF52</f>
        <v>0</v>
      </c>
      <c r="F47" s="211">
        <f>①施設名・対象期間!BG52</f>
        <v>0</v>
      </c>
      <c r="G47" s="211">
        <f>①施設名・対象期間!BH52</f>
        <v>0</v>
      </c>
    </row>
    <row r="48" spans="1:7">
      <c r="A48" s="212" t="str">
        <f>IF(①施設名・対象期間!BE53="","",①施設名・対象期間!$C$6)</f>
        <v/>
      </c>
      <c r="B48" s="212" t="str">
        <f>IF(①施設名・対象期間!BE53="","",①施設名・対象期間!$C$9)</f>
        <v/>
      </c>
      <c r="C48" s="212">
        <f>①施設名・対象期間!BC53</f>
        <v>0</v>
      </c>
      <c r="D48" s="211">
        <f>①施設名・対象期間!BE53</f>
        <v>0</v>
      </c>
      <c r="E48" s="211">
        <f>①施設名・対象期間!BF53</f>
        <v>0</v>
      </c>
      <c r="F48" s="211">
        <f>①施設名・対象期間!BG53</f>
        <v>0</v>
      </c>
      <c r="G48" s="211">
        <f>①施設名・対象期間!BH53</f>
        <v>0</v>
      </c>
    </row>
    <row r="49" spans="1:7">
      <c r="A49" s="212" t="str">
        <f>IF(①施設名・対象期間!BE54="","",①施設名・対象期間!$C$6)</f>
        <v/>
      </c>
      <c r="B49" s="212" t="str">
        <f>IF(①施設名・対象期間!BE54="","",①施設名・対象期間!$C$9)</f>
        <v/>
      </c>
      <c r="C49" s="212">
        <f>①施設名・対象期間!BC54</f>
        <v>0</v>
      </c>
      <c r="D49" s="211">
        <f>①施設名・対象期間!BE54</f>
        <v>0</v>
      </c>
      <c r="E49" s="211">
        <f>①施設名・対象期間!BF54</f>
        <v>0</v>
      </c>
      <c r="F49" s="211">
        <f>①施設名・対象期間!BG54</f>
        <v>0</v>
      </c>
      <c r="G49" s="211">
        <f>①施設名・対象期間!BH54</f>
        <v>0</v>
      </c>
    </row>
    <row r="50" spans="1:7">
      <c r="A50" s="212" t="str">
        <f>IF(①施設名・対象期間!BE55="","",①施設名・対象期間!$C$6)</f>
        <v/>
      </c>
      <c r="B50" s="212" t="str">
        <f>IF(①施設名・対象期間!BE55="","",①施設名・対象期間!$C$9)</f>
        <v/>
      </c>
      <c r="C50" s="212">
        <f>①施設名・対象期間!BC55</f>
        <v>0</v>
      </c>
      <c r="D50" s="211">
        <f>①施設名・対象期間!BE55</f>
        <v>0</v>
      </c>
      <c r="E50" s="211">
        <f>①施設名・対象期間!BF55</f>
        <v>0</v>
      </c>
      <c r="F50" s="211">
        <f>①施設名・対象期間!BG55</f>
        <v>0</v>
      </c>
      <c r="G50" s="211">
        <f>①施設名・対象期間!BH55</f>
        <v>0</v>
      </c>
    </row>
    <row r="51" spans="1:7">
      <c r="A51" s="212" t="str">
        <f>IF(①施設名・対象期間!BE56="","",①施設名・対象期間!$C$6)</f>
        <v/>
      </c>
      <c r="B51" s="212" t="str">
        <f>IF(①施設名・対象期間!BE56="","",①施設名・対象期間!$C$9)</f>
        <v/>
      </c>
      <c r="C51" s="212">
        <f>①施設名・対象期間!BC56</f>
        <v>0</v>
      </c>
      <c r="D51" s="211">
        <f>①施設名・対象期間!BE56</f>
        <v>0</v>
      </c>
      <c r="E51" s="211">
        <f>①施設名・対象期間!BF56</f>
        <v>0</v>
      </c>
      <c r="F51" s="211">
        <f>①施設名・対象期間!BG56</f>
        <v>0</v>
      </c>
      <c r="G51" s="211">
        <f>①施設名・対象期間!BH56</f>
        <v>0</v>
      </c>
    </row>
    <row r="52" spans="1:7">
      <c r="A52" s="212" t="str">
        <f>IF(①施設名・対象期間!BE57="","",①施設名・対象期間!$C$6)</f>
        <v/>
      </c>
      <c r="B52" s="212" t="str">
        <f>IF(①施設名・対象期間!BE57="","",①施設名・対象期間!$C$9)</f>
        <v/>
      </c>
      <c r="C52" s="212">
        <f>①施設名・対象期間!BC57</f>
        <v>0</v>
      </c>
      <c r="D52" s="211">
        <f>①施設名・対象期間!BE57</f>
        <v>0</v>
      </c>
      <c r="E52" s="211">
        <f>①施設名・対象期間!BF57</f>
        <v>0</v>
      </c>
      <c r="F52" s="211">
        <f>①施設名・対象期間!BG57</f>
        <v>0</v>
      </c>
      <c r="G52" s="211">
        <f>①施設名・対象期間!BH57</f>
        <v>0</v>
      </c>
    </row>
    <row r="53" spans="1:7">
      <c r="A53" s="212" t="str">
        <f>IF(①施設名・対象期間!BE58="","",①施設名・対象期間!$C$6)</f>
        <v/>
      </c>
      <c r="B53" s="212" t="str">
        <f>IF(①施設名・対象期間!BE58="","",①施設名・対象期間!$C$9)</f>
        <v/>
      </c>
      <c r="C53" s="212">
        <f>①施設名・対象期間!BC58</f>
        <v>0</v>
      </c>
      <c r="D53" s="211">
        <f>①施設名・対象期間!BE58</f>
        <v>0</v>
      </c>
      <c r="E53" s="211">
        <f>①施設名・対象期間!BF58</f>
        <v>0</v>
      </c>
      <c r="F53" s="211">
        <f>①施設名・対象期間!BG58</f>
        <v>0</v>
      </c>
      <c r="G53" s="211">
        <f>①施設名・対象期間!BH58</f>
        <v>0</v>
      </c>
    </row>
    <row r="54" spans="1:7">
      <c r="A54" s="212" t="str">
        <f>IF(①施設名・対象期間!BE59="","",①施設名・対象期間!$C$6)</f>
        <v/>
      </c>
      <c r="B54" s="212" t="str">
        <f>IF(①施設名・対象期間!BE59="","",①施設名・対象期間!$C$9)</f>
        <v/>
      </c>
      <c r="C54" s="212">
        <f>①施設名・対象期間!BC59</f>
        <v>0</v>
      </c>
      <c r="D54" s="211">
        <f>①施設名・対象期間!BE59</f>
        <v>0</v>
      </c>
      <c r="E54" s="211">
        <f>①施設名・対象期間!BF59</f>
        <v>0</v>
      </c>
      <c r="F54" s="211">
        <f>①施設名・対象期間!BG59</f>
        <v>0</v>
      </c>
      <c r="G54" s="211">
        <f>①施設名・対象期間!BH59</f>
        <v>0</v>
      </c>
    </row>
    <row r="55" spans="1:7">
      <c r="A55" s="212" t="str">
        <f>IF(①施設名・対象期間!BE60="","",①施設名・対象期間!$C$6)</f>
        <v/>
      </c>
      <c r="B55" s="212" t="str">
        <f>IF(①施設名・対象期間!BE60="","",①施設名・対象期間!$C$9)</f>
        <v/>
      </c>
      <c r="C55" s="212">
        <f>①施設名・対象期間!BC60</f>
        <v>0</v>
      </c>
      <c r="D55" s="211">
        <f>①施設名・対象期間!BE60</f>
        <v>0</v>
      </c>
      <c r="E55" s="211">
        <f>①施設名・対象期間!BF60</f>
        <v>0</v>
      </c>
      <c r="F55" s="211">
        <f>①施設名・対象期間!BG60</f>
        <v>0</v>
      </c>
      <c r="G55" s="211">
        <f>①施設名・対象期間!BH60</f>
        <v>0</v>
      </c>
    </row>
    <row r="56" spans="1:7">
      <c r="A56" s="212" t="str">
        <f>IF(①施設名・対象期間!BE61="","",①施設名・対象期間!$C$6)</f>
        <v/>
      </c>
      <c r="B56" s="212" t="str">
        <f>IF(①施設名・対象期間!BE61="","",①施設名・対象期間!$C$9)</f>
        <v/>
      </c>
      <c r="C56" s="212">
        <f>①施設名・対象期間!BC61</f>
        <v>0</v>
      </c>
      <c r="D56" s="211">
        <f>①施設名・対象期間!BE61</f>
        <v>0</v>
      </c>
      <c r="E56" s="211">
        <f>①施設名・対象期間!BF61</f>
        <v>0</v>
      </c>
      <c r="F56" s="211">
        <f>①施設名・対象期間!BG61</f>
        <v>0</v>
      </c>
      <c r="G56" s="211">
        <f>①施設名・対象期間!BH61</f>
        <v>0</v>
      </c>
    </row>
    <row r="57" spans="1:7">
      <c r="A57" s="212" t="str">
        <f>IF(①施設名・対象期間!BE62="","",①施設名・対象期間!$C$6)</f>
        <v/>
      </c>
      <c r="B57" s="212" t="str">
        <f>IF(①施設名・対象期間!BE62="","",①施設名・対象期間!$C$9)</f>
        <v/>
      </c>
      <c r="C57" s="212">
        <f>①施設名・対象期間!BC62</f>
        <v>0</v>
      </c>
      <c r="D57" s="211">
        <f>①施設名・対象期間!BE62</f>
        <v>0</v>
      </c>
      <c r="E57" s="211">
        <f>①施設名・対象期間!BF62</f>
        <v>0</v>
      </c>
      <c r="F57" s="211">
        <f>①施設名・対象期間!BG62</f>
        <v>0</v>
      </c>
      <c r="G57" s="211">
        <f>①施設名・対象期間!BH62</f>
        <v>0</v>
      </c>
    </row>
    <row r="58" spans="1:7">
      <c r="A58" s="212" t="str">
        <f>IF(①施設名・対象期間!BE63="","",①施設名・対象期間!$C$6)</f>
        <v/>
      </c>
      <c r="B58" s="212" t="str">
        <f>IF(①施設名・対象期間!BE63="","",①施設名・対象期間!$C$9)</f>
        <v/>
      </c>
      <c r="C58" s="212">
        <f>①施設名・対象期間!BC63</f>
        <v>0</v>
      </c>
      <c r="D58" s="211">
        <f>①施設名・対象期間!BE63</f>
        <v>0</v>
      </c>
      <c r="E58" s="211">
        <f>①施設名・対象期間!BF63</f>
        <v>0</v>
      </c>
      <c r="F58" s="211">
        <f>①施設名・対象期間!BG63</f>
        <v>0</v>
      </c>
      <c r="G58" s="211">
        <f>①施設名・対象期間!BH63</f>
        <v>0</v>
      </c>
    </row>
    <row r="59" spans="1:7">
      <c r="A59" s="212" t="str">
        <f>IF(①施設名・対象期間!BE64="","",①施設名・対象期間!$C$6)</f>
        <v/>
      </c>
      <c r="B59" s="212" t="str">
        <f>IF(①施設名・対象期間!BE64="","",①施設名・対象期間!$C$9)</f>
        <v/>
      </c>
      <c r="C59" s="212">
        <f>①施設名・対象期間!BC64</f>
        <v>0</v>
      </c>
      <c r="D59" s="211">
        <f>①施設名・対象期間!BE64</f>
        <v>0</v>
      </c>
      <c r="E59" s="211">
        <f>①施設名・対象期間!BF64</f>
        <v>0</v>
      </c>
      <c r="F59" s="211">
        <f>①施設名・対象期間!BG64</f>
        <v>0</v>
      </c>
      <c r="G59" s="211">
        <f>①施設名・対象期間!BH64</f>
        <v>0</v>
      </c>
    </row>
    <row r="60" spans="1:7">
      <c r="A60" s="212" t="str">
        <f>IF(①施設名・対象期間!BE65="","",①施設名・対象期間!$C$6)</f>
        <v/>
      </c>
      <c r="B60" s="212" t="str">
        <f>IF(①施設名・対象期間!BE65="","",①施設名・対象期間!$C$9)</f>
        <v/>
      </c>
      <c r="C60" s="212">
        <f>①施設名・対象期間!BC65</f>
        <v>0</v>
      </c>
      <c r="D60" s="211">
        <f>①施設名・対象期間!BE65</f>
        <v>0</v>
      </c>
      <c r="E60" s="211">
        <f>①施設名・対象期間!BF65</f>
        <v>0</v>
      </c>
      <c r="F60" s="211">
        <f>①施設名・対象期間!BG65</f>
        <v>0</v>
      </c>
      <c r="G60" s="211">
        <f>①施設名・対象期間!BH65</f>
        <v>0</v>
      </c>
    </row>
    <row r="61" spans="1:7">
      <c r="A61" s="212" t="str">
        <f>IF(①施設名・対象期間!BE66="","",①施設名・対象期間!$C$6)</f>
        <v/>
      </c>
      <c r="B61" s="212" t="str">
        <f>IF(①施設名・対象期間!BE66="","",①施設名・対象期間!$C$9)</f>
        <v/>
      </c>
      <c r="C61" s="212">
        <f>①施設名・対象期間!BC66</f>
        <v>0</v>
      </c>
      <c r="D61" s="211">
        <f>①施設名・対象期間!BE66</f>
        <v>0</v>
      </c>
      <c r="E61" s="211">
        <f>①施設名・対象期間!BF66</f>
        <v>0</v>
      </c>
      <c r="F61" s="211">
        <f>①施設名・対象期間!BG66</f>
        <v>0</v>
      </c>
      <c r="G61" s="211">
        <f>①施設名・対象期間!BH66</f>
        <v>0</v>
      </c>
    </row>
    <row r="62" spans="1:7">
      <c r="A62" s="212" t="str">
        <f>IF(①施設名・対象期間!BE67="","",①施設名・対象期間!$C$6)</f>
        <v/>
      </c>
      <c r="B62" s="212" t="str">
        <f>IF(①施設名・対象期間!BE67="","",①施設名・対象期間!$C$9)</f>
        <v/>
      </c>
      <c r="C62" s="212">
        <f>①施設名・対象期間!BC67</f>
        <v>0</v>
      </c>
      <c r="D62" s="211">
        <f>①施設名・対象期間!BE67</f>
        <v>0</v>
      </c>
      <c r="E62" s="211">
        <f>①施設名・対象期間!BF67</f>
        <v>0</v>
      </c>
      <c r="F62" s="211">
        <f>①施設名・対象期間!BG67</f>
        <v>0</v>
      </c>
      <c r="G62" s="211">
        <f>①施設名・対象期間!BH67</f>
        <v>0</v>
      </c>
    </row>
    <row r="63" spans="1:7">
      <c r="A63" s="212" t="str">
        <f>IF(①施設名・対象期間!BE68="","",①施設名・対象期間!$C$6)</f>
        <v/>
      </c>
      <c r="B63" s="212" t="str">
        <f>IF(①施設名・対象期間!BE68="","",①施設名・対象期間!$C$9)</f>
        <v/>
      </c>
      <c r="C63" s="212">
        <f>①施設名・対象期間!BC68</f>
        <v>0</v>
      </c>
      <c r="D63" s="211">
        <f>①施設名・対象期間!BE68</f>
        <v>0</v>
      </c>
      <c r="E63" s="211">
        <f>①施設名・対象期間!BF68</f>
        <v>0</v>
      </c>
      <c r="F63" s="211">
        <f>①施設名・対象期間!BG68</f>
        <v>0</v>
      </c>
      <c r="G63" s="211">
        <f>①施設名・対象期間!BH68</f>
        <v>0</v>
      </c>
    </row>
    <row r="64" spans="1:7">
      <c r="A64" s="212" t="str">
        <f>IF(①施設名・対象期間!BE69="","",①施設名・対象期間!$C$6)</f>
        <v/>
      </c>
      <c r="B64" s="212" t="str">
        <f>IF(①施設名・対象期間!BE69="","",①施設名・対象期間!$C$9)</f>
        <v/>
      </c>
      <c r="C64" s="212">
        <f>①施設名・対象期間!BC69</f>
        <v>0</v>
      </c>
      <c r="D64" s="211">
        <f>①施設名・対象期間!BE69</f>
        <v>0</v>
      </c>
      <c r="E64" s="211">
        <f>①施設名・対象期間!BF69</f>
        <v>0</v>
      </c>
      <c r="F64" s="211">
        <f>①施設名・対象期間!BG69</f>
        <v>0</v>
      </c>
      <c r="G64" s="211">
        <f>①施設名・対象期間!BH69</f>
        <v>0</v>
      </c>
    </row>
    <row r="65" spans="1:7">
      <c r="A65" s="212" t="str">
        <f>IF(①施設名・対象期間!BE70="","",①施設名・対象期間!$C$6)</f>
        <v/>
      </c>
      <c r="B65" s="212" t="str">
        <f>IF(①施設名・対象期間!BE70="","",①施設名・対象期間!$C$9)</f>
        <v/>
      </c>
      <c r="C65" s="212">
        <f>①施設名・対象期間!BC70</f>
        <v>0</v>
      </c>
      <c r="D65" s="211">
        <f>①施設名・対象期間!BE70</f>
        <v>0</v>
      </c>
      <c r="E65" s="211">
        <f>①施設名・対象期間!BF70</f>
        <v>0</v>
      </c>
      <c r="F65" s="211">
        <f>①施設名・対象期間!BG70</f>
        <v>0</v>
      </c>
      <c r="G65" s="211">
        <f>①施設名・対象期間!BH70</f>
        <v>0</v>
      </c>
    </row>
    <row r="66" spans="1:7">
      <c r="A66" s="212" t="str">
        <f>IF(①施設名・対象期間!BE71="","",①施設名・対象期間!$C$6)</f>
        <v/>
      </c>
      <c r="B66" s="212" t="str">
        <f>IF(①施設名・対象期間!BE71="","",①施設名・対象期間!$C$9)</f>
        <v/>
      </c>
      <c r="C66" s="212">
        <f>①施設名・対象期間!BC71</f>
        <v>0</v>
      </c>
      <c r="D66" s="211">
        <f>①施設名・対象期間!BE71</f>
        <v>0</v>
      </c>
      <c r="E66" s="211">
        <f>①施設名・対象期間!BF71</f>
        <v>0</v>
      </c>
      <c r="F66" s="211">
        <f>①施設名・対象期間!BG71</f>
        <v>0</v>
      </c>
      <c r="G66" s="211">
        <f>①施設名・対象期間!BH71</f>
        <v>0</v>
      </c>
    </row>
    <row r="67" spans="1:7">
      <c r="A67" s="212" t="str">
        <f>IF(①施設名・対象期間!BE72="","",①施設名・対象期間!$C$6)</f>
        <v/>
      </c>
      <c r="B67" s="212" t="str">
        <f>IF(①施設名・対象期間!BE72="","",①施設名・対象期間!$C$9)</f>
        <v/>
      </c>
      <c r="C67" s="212">
        <f>①施設名・対象期間!BC72</f>
        <v>0</v>
      </c>
      <c r="D67" s="211">
        <f>①施設名・対象期間!BE72</f>
        <v>0</v>
      </c>
      <c r="E67" s="211">
        <f>①施設名・対象期間!BF72</f>
        <v>0</v>
      </c>
      <c r="F67" s="211">
        <f>①施設名・対象期間!BG72</f>
        <v>0</v>
      </c>
      <c r="G67" s="211">
        <f>①施設名・対象期間!BH72</f>
        <v>0</v>
      </c>
    </row>
    <row r="68" spans="1:7">
      <c r="A68" s="212" t="str">
        <f>IF(①施設名・対象期間!BE73="","",①施設名・対象期間!$C$6)</f>
        <v/>
      </c>
      <c r="B68" s="212" t="str">
        <f>IF(①施設名・対象期間!BE73="","",①施設名・対象期間!$C$9)</f>
        <v/>
      </c>
      <c r="C68" s="212">
        <f>①施設名・対象期間!BC73</f>
        <v>0</v>
      </c>
      <c r="D68" s="211">
        <f>①施設名・対象期間!BE73</f>
        <v>0</v>
      </c>
      <c r="E68" s="211">
        <f>①施設名・対象期間!BF73</f>
        <v>0</v>
      </c>
      <c r="F68" s="211">
        <f>①施設名・対象期間!BG73</f>
        <v>0</v>
      </c>
      <c r="G68" s="211">
        <f>①施設名・対象期間!BH73</f>
        <v>0</v>
      </c>
    </row>
    <row r="69" spans="1:7">
      <c r="A69" s="212" t="str">
        <f>IF(①施設名・対象期間!BE74="","",①施設名・対象期間!$C$6)</f>
        <v/>
      </c>
      <c r="B69" s="212" t="str">
        <f>IF(①施設名・対象期間!BE74="","",①施設名・対象期間!$C$9)</f>
        <v/>
      </c>
      <c r="C69" s="212">
        <f>①施設名・対象期間!BC74</f>
        <v>0</v>
      </c>
      <c r="D69" s="211">
        <f>①施設名・対象期間!BE74</f>
        <v>0</v>
      </c>
      <c r="E69" s="211">
        <f>①施設名・対象期間!BF74</f>
        <v>0</v>
      </c>
      <c r="F69" s="211">
        <f>①施設名・対象期間!BG74</f>
        <v>0</v>
      </c>
      <c r="G69" s="211">
        <f>①施設名・対象期間!BH74</f>
        <v>0</v>
      </c>
    </row>
    <row r="70" spans="1:7">
      <c r="A70" s="212" t="str">
        <f>IF(①施設名・対象期間!BE75="","",①施設名・対象期間!$C$6)</f>
        <v/>
      </c>
      <c r="B70" s="212" t="str">
        <f>IF(①施設名・対象期間!BE75="","",①施設名・対象期間!$C$9)</f>
        <v/>
      </c>
      <c r="C70" s="212">
        <f>①施設名・対象期間!BC75</f>
        <v>0</v>
      </c>
      <c r="D70" s="211">
        <f>①施設名・対象期間!BE75</f>
        <v>0</v>
      </c>
      <c r="E70" s="211">
        <f>①施設名・対象期間!BF75</f>
        <v>0</v>
      </c>
      <c r="F70" s="211">
        <f>①施設名・対象期間!BG75</f>
        <v>0</v>
      </c>
      <c r="G70" s="211">
        <f>①施設名・対象期間!BH75</f>
        <v>0</v>
      </c>
    </row>
    <row r="71" spans="1:7">
      <c r="A71" s="212" t="str">
        <f>IF(①施設名・対象期間!BE76="","",①施設名・対象期間!$C$6)</f>
        <v/>
      </c>
      <c r="B71" s="212" t="str">
        <f>IF(①施設名・対象期間!BE76="","",①施設名・対象期間!$C$9)</f>
        <v/>
      </c>
      <c r="C71" s="212">
        <f>①施設名・対象期間!BC76</f>
        <v>0</v>
      </c>
      <c r="D71" s="211">
        <f>①施設名・対象期間!BE76</f>
        <v>0</v>
      </c>
      <c r="E71" s="211">
        <f>①施設名・対象期間!BF76</f>
        <v>0</v>
      </c>
      <c r="F71" s="211">
        <f>①施設名・対象期間!BG76</f>
        <v>0</v>
      </c>
      <c r="G71" s="211">
        <f>①施設名・対象期間!BH76</f>
        <v>0</v>
      </c>
    </row>
    <row r="72" spans="1:7">
      <c r="A72" s="212" t="str">
        <f>IF(①施設名・対象期間!BE77="","",①施設名・対象期間!$C$6)</f>
        <v/>
      </c>
      <c r="B72" s="212" t="str">
        <f>IF(①施設名・対象期間!BE77="","",①施設名・対象期間!$C$9)</f>
        <v/>
      </c>
      <c r="C72" s="212">
        <f>①施設名・対象期間!BC77</f>
        <v>0</v>
      </c>
      <c r="D72" s="211">
        <f>①施設名・対象期間!BE77</f>
        <v>0</v>
      </c>
      <c r="E72" s="211">
        <f>①施設名・対象期間!BF77</f>
        <v>0</v>
      </c>
      <c r="F72" s="211">
        <f>①施設名・対象期間!BG77</f>
        <v>0</v>
      </c>
      <c r="G72" s="211">
        <f>①施設名・対象期間!BH77</f>
        <v>0</v>
      </c>
    </row>
    <row r="73" spans="1:7">
      <c r="A73" s="212" t="str">
        <f>IF(①施設名・対象期間!BE78="","",①施設名・対象期間!$C$6)</f>
        <v/>
      </c>
      <c r="B73" s="212" t="str">
        <f>IF(①施設名・対象期間!BE78="","",①施設名・対象期間!$C$9)</f>
        <v/>
      </c>
      <c r="C73" s="212">
        <f>①施設名・対象期間!BC78</f>
        <v>0</v>
      </c>
      <c r="D73" s="211">
        <f>①施設名・対象期間!BE78</f>
        <v>0</v>
      </c>
      <c r="E73" s="211">
        <f>①施設名・対象期間!BF78</f>
        <v>0</v>
      </c>
      <c r="F73" s="211">
        <f>①施設名・対象期間!BG78</f>
        <v>0</v>
      </c>
      <c r="G73" s="211">
        <f>①施設名・対象期間!BH78</f>
        <v>0</v>
      </c>
    </row>
    <row r="74" spans="1:7">
      <c r="A74" s="212" t="str">
        <f>IF(①施設名・対象期間!BE79="","",①施設名・対象期間!$C$6)</f>
        <v/>
      </c>
      <c r="B74" s="212" t="str">
        <f>IF(①施設名・対象期間!BE79="","",①施設名・対象期間!$C$9)</f>
        <v/>
      </c>
      <c r="C74" s="212">
        <f>①施設名・対象期間!BC79</f>
        <v>0</v>
      </c>
      <c r="D74" s="211">
        <f>①施設名・対象期間!BE79</f>
        <v>0</v>
      </c>
      <c r="E74" s="211">
        <f>①施設名・対象期間!BF79</f>
        <v>0</v>
      </c>
      <c r="F74" s="211">
        <f>①施設名・対象期間!BG79</f>
        <v>0</v>
      </c>
      <c r="G74" s="211">
        <f>①施設名・対象期間!BH79</f>
        <v>0</v>
      </c>
    </row>
    <row r="75" spans="1:7">
      <c r="A75" s="212" t="str">
        <f>IF(①施設名・対象期間!BE80="","",①施設名・対象期間!$C$6)</f>
        <v/>
      </c>
      <c r="B75" s="212" t="str">
        <f>IF(①施設名・対象期間!BE80="","",①施設名・対象期間!$C$9)</f>
        <v/>
      </c>
      <c r="C75" s="212">
        <f>①施設名・対象期間!BC80</f>
        <v>0</v>
      </c>
      <c r="D75" s="211">
        <f>①施設名・対象期間!BE80</f>
        <v>0</v>
      </c>
      <c r="E75" s="211">
        <f>①施設名・対象期間!BF80</f>
        <v>0</v>
      </c>
      <c r="F75" s="211">
        <f>①施設名・対象期間!BG80</f>
        <v>0</v>
      </c>
      <c r="G75" s="211">
        <f>①施設名・対象期間!BH80</f>
        <v>0</v>
      </c>
    </row>
    <row r="76" spans="1:7">
      <c r="A76" s="212" t="str">
        <f>IF(①施設名・対象期間!BE81="","",①施設名・対象期間!$C$6)</f>
        <v/>
      </c>
      <c r="B76" s="212" t="str">
        <f>IF(①施設名・対象期間!BE81="","",①施設名・対象期間!$C$9)</f>
        <v/>
      </c>
      <c r="C76" s="212">
        <f>①施設名・対象期間!BC81</f>
        <v>0</v>
      </c>
      <c r="D76" s="211">
        <f>①施設名・対象期間!BE81</f>
        <v>0</v>
      </c>
      <c r="E76" s="211">
        <f>①施設名・対象期間!BF81</f>
        <v>0</v>
      </c>
      <c r="F76" s="211">
        <f>①施設名・対象期間!BG81</f>
        <v>0</v>
      </c>
      <c r="G76" s="211">
        <f>①施設名・対象期間!BH81</f>
        <v>0</v>
      </c>
    </row>
    <row r="77" spans="1:7">
      <c r="A77" s="212" t="str">
        <f>IF(①施設名・対象期間!BE82="","",①施設名・対象期間!$C$6)</f>
        <v/>
      </c>
      <c r="B77" s="212" t="str">
        <f>IF(①施設名・対象期間!BE82="","",①施設名・対象期間!$C$9)</f>
        <v/>
      </c>
      <c r="C77" s="212">
        <f>①施設名・対象期間!BC82</f>
        <v>0</v>
      </c>
      <c r="D77" s="211">
        <f>①施設名・対象期間!BE82</f>
        <v>0</v>
      </c>
      <c r="E77" s="211">
        <f>①施設名・対象期間!BF82</f>
        <v>0</v>
      </c>
      <c r="F77" s="211">
        <f>①施設名・対象期間!BG82</f>
        <v>0</v>
      </c>
      <c r="G77" s="211">
        <f>①施設名・対象期間!BH82</f>
        <v>0</v>
      </c>
    </row>
    <row r="78" spans="1:7">
      <c r="A78" s="212" t="str">
        <f>IF(①施設名・対象期間!BE83="","",①施設名・対象期間!$C$6)</f>
        <v/>
      </c>
      <c r="B78" s="212" t="str">
        <f>IF(①施設名・対象期間!BE83="","",①施設名・対象期間!$C$9)</f>
        <v/>
      </c>
      <c r="C78" s="212">
        <f>①施設名・対象期間!BC83</f>
        <v>0</v>
      </c>
      <c r="D78" s="211">
        <f>①施設名・対象期間!BE83</f>
        <v>0</v>
      </c>
      <c r="E78" s="211">
        <f>①施設名・対象期間!BF83</f>
        <v>0</v>
      </c>
      <c r="F78" s="211">
        <f>①施設名・対象期間!BG83</f>
        <v>0</v>
      </c>
      <c r="G78" s="211">
        <f>①施設名・対象期間!BH83</f>
        <v>0</v>
      </c>
    </row>
    <row r="79" spans="1:7">
      <c r="A79" s="212" t="str">
        <f>IF(①施設名・対象期間!BE84="","",①施設名・対象期間!$C$6)</f>
        <v/>
      </c>
      <c r="B79" s="212" t="str">
        <f>IF(①施設名・対象期間!BE84="","",①施設名・対象期間!$C$9)</f>
        <v/>
      </c>
      <c r="C79" s="212">
        <f>①施設名・対象期間!BC84</f>
        <v>0</v>
      </c>
      <c r="D79" s="211">
        <f>①施設名・対象期間!BE84</f>
        <v>0</v>
      </c>
      <c r="E79" s="211">
        <f>①施設名・対象期間!BF84</f>
        <v>0</v>
      </c>
      <c r="F79" s="211">
        <f>①施設名・対象期間!BG84</f>
        <v>0</v>
      </c>
      <c r="G79" s="211">
        <f>①施設名・対象期間!BH84</f>
        <v>0</v>
      </c>
    </row>
    <row r="80" spans="1:7">
      <c r="A80" s="212" t="str">
        <f>IF(①施設名・対象期間!BE85="","",①施設名・対象期間!$C$6)</f>
        <v/>
      </c>
      <c r="B80" s="212" t="str">
        <f>IF(①施設名・対象期間!BE85="","",①施設名・対象期間!$C$9)</f>
        <v/>
      </c>
      <c r="C80" s="212">
        <f>①施設名・対象期間!BC85</f>
        <v>0</v>
      </c>
      <c r="D80" s="211">
        <f>①施設名・対象期間!BE85</f>
        <v>0</v>
      </c>
      <c r="E80" s="211">
        <f>①施設名・対象期間!BF85</f>
        <v>0</v>
      </c>
      <c r="F80" s="211">
        <f>①施設名・対象期間!BG85</f>
        <v>0</v>
      </c>
      <c r="G80" s="211">
        <f>①施設名・対象期間!BH85</f>
        <v>0</v>
      </c>
    </row>
    <row r="81" spans="1:7">
      <c r="A81" s="212" t="str">
        <f>IF(①施設名・対象期間!BE86="","",①施設名・対象期間!$C$6)</f>
        <v/>
      </c>
      <c r="B81" s="212" t="str">
        <f>IF(①施設名・対象期間!BE86="","",①施設名・対象期間!$C$9)</f>
        <v/>
      </c>
      <c r="C81" s="212">
        <f>①施設名・対象期間!BC86</f>
        <v>0</v>
      </c>
      <c r="D81" s="211">
        <f>①施設名・対象期間!BE86</f>
        <v>0</v>
      </c>
      <c r="E81" s="211">
        <f>①施設名・対象期間!BF86</f>
        <v>0</v>
      </c>
      <c r="F81" s="211">
        <f>①施設名・対象期間!BG86</f>
        <v>0</v>
      </c>
      <c r="G81" s="211">
        <f>①施設名・対象期間!BH86</f>
        <v>0</v>
      </c>
    </row>
    <row r="82" spans="1:7">
      <c r="A82" s="212" t="str">
        <f>IF(①施設名・対象期間!BE87="","",①施設名・対象期間!$C$6)</f>
        <v/>
      </c>
      <c r="B82" s="212" t="str">
        <f>IF(①施設名・対象期間!BE87="","",①施設名・対象期間!$C$9)</f>
        <v/>
      </c>
      <c r="C82" s="212">
        <f>①施設名・対象期間!BC87</f>
        <v>0</v>
      </c>
      <c r="D82" s="211">
        <f>①施設名・対象期間!BE87</f>
        <v>0</v>
      </c>
      <c r="E82" s="211">
        <f>①施設名・対象期間!BF87</f>
        <v>0</v>
      </c>
      <c r="F82" s="211">
        <f>①施設名・対象期間!BG87</f>
        <v>0</v>
      </c>
      <c r="G82" s="211">
        <f>①施設名・対象期間!BH87</f>
        <v>0</v>
      </c>
    </row>
    <row r="83" spans="1:7">
      <c r="A83" s="212" t="str">
        <f>IF(①施設名・対象期間!BE88="","",①施設名・対象期間!$C$6)</f>
        <v/>
      </c>
      <c r="B83" s="212" t="str">
        <f>IF(①施設名・対象期間!BE88="","",①施設名・対象期間!$C$9)</f>
        <v/>
      </c>
      <c r="C83" s="212">
        <f>①施設名・対象期間!BC88</f>
        <v>0</v>
      </c>
      <c r="D83" s="211">
        <f>①施設名・対象期間!BE88</f>
        <v>0</v>
      </c>
      <c r="E83" s="211">
        <f>①施設名・対象期間!BF88</f>
        <v>0</v>
      </c>
      <c r="F83" s="211">
        <f>①施設名・対象期間!BG88</f>
        <v>0</v>
      </c>
      <c r="G83" s="211">
        <f>①施設名・対象期間!BH88</f>
        <v>0</v>
      </c>
    </row>
    <row r="84" spans="1:7">
      <c r="A84" s="212" t="str">
        <f>IF(①施設名・対象期間!BE89="","",①施設名・対象期間!$C$6)</f>
        <v/>
      </c>
      <c r="B84" s="212" t="str">
        <f>IF(①施設名・対象期間!BE89="","",①施設名・対象期間!$C$9)</f>
        <v/>
      </c>
      <c r="C84" s="212">
        <f>①施設名・対象期間!BC89</f>
        <v>0</v>
      </c>
      <c r="D84" s="211">
        <f>①施設名・対象期間!BE89</f>
        <v>0</v>
      </c>
      <c r="E84" s="211">
        <f>①施設名・対象期間!BF89</f>
        <v>0</v>
      </c>
      <c r="F84" s="211">
        <f>①施設名・対象期間!BG89</f>
        <v>0</v>
      </c>
      <c r="G84" s="211">
        <f>①施設名・対象期間!BH89</f>
        <v>0</v>
      </c>
    </row>
    <row r="85" spans="1:7">
      <c r="A85" s="212" t="str">
        <f>IF(①施設名・対象期間!BE90="","",①施設名・対象期間!$C$6)</f>
        <v/>
      </c>
      <c r="B85" s="212" t="str">
        <f>IF(①施設名・対象期間!BE90="","",①施設名・対象期間!$C$9)</f>
        <v/>
      </c>
      <c r="C85" s="212">
        <f>①施設名・対象期間!BC90</f>
        <v>0</v>
      </c>
      <c r="D85" s="211">
        <f>①施設名・対象期間!BE90</f>
        <v>0</v>
      </c>
      <c r="E85" s="211">
        <f>①施設名・対象期間!BF90</f>
        <v>0</v>
      </c>
      <c r="F85" s="211">
        <f>①施設名・対象期間!BG90</f>
        <v>0</v>
      </c>
      <c r="G85" s="211">
        <f>①施設名・対象期間!BH90</f>
        <v>0</v>
      </c>
    </row>
    <row r="86" spans="1:7">
      <c r="A86" s="212" t="str">
        <f>IF(①施設名・対象期間!BE91="","",①施設名・対象期間!$C$6)</f>
        <v/>
      </c>
      <c r="B86" s="212" t="str">
        <f>IF(①施設名・対象期間!BE91="","",①施設名・対象期間!$C$9)</f>
        <v/>
      </c>
      <c r="C86" s="212">
        <f>①施設名・対象期間!BC91</f>
        <v>0</v>
      </c>
      <c r="D86" s="211">
        <f>①施設名・対象期間!BE91</f>
        <v>0</v>
      </c>
      <c r="E86" s="211">
        <f>①施設名・対象期間!BF91</f>
        <v>0</v>
      </c>
      <c r="F86" s="211">
        <f>①施設名・対象期間!BG91</f>
        <v>0</v>
      </c>
      <c r="G86" s="211">
        <f>①施設名・対象期間!BH91</f>
        <v>0</v>
      </c>
    </row>
    <row r="87" spans="1:7">
      <c r="A87" s="212" t="str">
        <f>IF(①施設名・対象期間!BE92="","",①施設名・対象期間!$C$6)</f>
        <v/>
      </c>
      <c r="B87" s="212" t="str">
        <f>IF(①施設名・対象期間!BE92="","",①施設名・対象期間!$C$9)</f>
        <v/>
      </c>
      <c r="C87" s="212">
        <f>①施設名・対象期間!BC92</f>
        <v>0</v>
      </c>
      <c r="D87" s="211">
        <f>①施設名・対象期間!BE92</f>
        <v>0</v>
      </c>
      <c r="E87" s="211">
        <f>①施設名・対象期間!BF92</f>
        <v>0</v>
      </c>
      <c r="F87" s="211">
        <f>①施設名・対象期間!BG92</f>
        <v>0</v>
      </c>
      <c r="G87" s="211">
        <f>①施設名・対象期間!BH92</f>
        <v>0</v>
      </c>
    </row>
    <row r="88" spans="1:7">
      <c r="A88" s="212" t="str">
        <f>IF(①施設名・対象期間!BE93="","",①施設名・対象期間!$C$6)</f>
        <v/>
      </c>
      <c r="B88" s="212" t="str">
        <f>IF(①施設名・対象期間!BE93="","",①施設名・対象期間!$C$9)</f>
        <v/>
      </c>
      <c r="C88" s="212">
        <f>①施設名・対象期間!BC93</f>
        <v>0</v>
      </c>
      <c r="D88" s="211">
        <f>①施設名・対象期間!BE93</f>
        <v>0</v>
      </c>
      <c r="E88" s="211">
        <f>①施設名・対象期間!BF93</f>
        <v>0</v>
      </c>
      <c r="F88" s="211">
        <f>①施設名・対象期間!BG93</f>
        <v>0</v>
      </c>
      <c r="G88" s="211">
        <f>①施設名・対象期間!BH93</f>
        <v>0</v>
      </c>
    </row>
    <row r="89" spans="1:7">
      <c r="A89" s="212" t="str">
        <f>IF(①施設名・対象期間!BE94="","",①施設名・対象期間!$C$6)</f>
        <v/>
      </c>
      <c r="B89" s="212" t="str">
        <f>IF(①施設名・対象期間!BE94="","",①施設名・対象期間!$C$9)</f>
        <v/>
      </c>
      <c r="C89" s="212">
        <f>①施設名・対象期間!BC94</f>
        <v>0</v>
      </c>
      <c r="D89" s="211">
        <f>①施設名・対象期間!BE94</f>
        <v>0</v>
      </c>
      <c r="E89" s="211">
        <f>①施設名・対象期間!BF94</f>
        <v>0</v>
      </c>
      <c r="F89" s="211">
        <f>①施設名・対象期間!BG94</f>
        <v>0</v>
      </c>
      <c r="G89" s="211">
        <f>①施設名・対象期間!BH94</f>
        <v>0</v>
      </c>
    </row>
    <row r="90" spans="1:7">
      <c r="A90" s="212" t="str">
        <f>IF(①施設名・対象期間!BE95="","",①施設名・対象期間!$C$6)</f>
        <v/>
      </c>
      <c r="B90" s="212" t="str">
        <f>IF(①施設名・対象期間!BE95="","",①施設名・対象期間!$C$9)</f>
        <v/>
      </c>
      <c r="C90" s="212">
        <f>①施設名・対象期間!BC95</f>
        <v>0</v>
      </c>
      <c r="D90" s="211">
        <f>①施設名・対象期間!BE95</f>
        <v>0</v>
      </c>
      <c r="E90" s="211">
        <f>①施設名・対象期間!BF95</f>
        <v>0</v>
      </c>
      <c r="F90" s="211">
        <f>①施設名・対象期間!BG95</f>
        <v>0</v>
      </c>
      <c r="G90" s="211">
        <f>①施設名・対象期間!BH95</f>
        <v>0</v>
      </c>
    </row>
    <row r="91" spans="1:7">
      <c r="A91" s="212" t="str">
        <f>IF(①施設名・対象期間!BE96="","",①施設名・対象期間!$C$6)</f>
        <v/>
      </c>
      <c r="B91" s="212" t="str">
        <f>IF(①施設名・対象期間!BE96="","",①施設名・対象期間!$C$9)</f>
        <v/>
      </c>
      <c r="C91" s="212">
        <f>①施設名・対象期間!BC96</f>
        <v>0</v>
      </c>
      <c r="D91" s="211">
        <f>①施設名・対象期間!BE96</f>
        <v>0</v>
      </c>
      <c r="E91" s="211">
        <f>①施設名・対象期間!BF96</f>
        <v>0</v>
      </c>
      <c r="F91" s="211">
        <f>①施設名・対象期間!BG96</f>
        <v>0</v>
      </c>
      <c r="G91" s="211">
        <f>①施設名・対象期間!BH96</f>
        <v>0</v>
      </c>
    </row>
    <row r="92" spans="1:7">
      <c r="A92" s="212" t="str">
        <f>IF(①施設名・対象期間!BE97="","",①施設名・対象期間!$C$6)</f>
        <v/>
      </c>
      <c r="B92" s="212" t="str">
        <f>IF(①施設名・対象期間!BE97="","",①施設名・対象期間!$C$9)</f>
        <v/>
      </c>
      <c r="C92" s="212">
        <f>①施設名・対象期間!BC97</f>
        <v>0</v>
      </c>
      <c r="D92" s="211">
        <f>①施設名・対象期間!BE97</f>
        <v>0</v>
      </c>
      <c r="E92" s="211">
        <f>①施設名・対象期間!BF97</f>
        <v>0</v>
      </c>
      <c r="F92" s="211">
        <f>①施設名・対象期間!BG97</f>
        <v>0</v>
      </c>
      <c r="G92" s="211">
        <f>①施設名・対象期間!BH97</f>
        <v>0</v>
      </c>
    </row>
    <row r="93" spans="1:7">
      <c r="A93" s="212" t="str">
        <f>IF(①施設名・対象期間!BE98="","",①施設名・対象期間!$C$6)</f>
        <v/>
      </c>
      <c r="B93" s="212" t="str">
        <f>IF(①施設名・対象期間!BE98="","",①施設名・対象期間!$C$9)</f>
        <v/>
      </c>
      <c r="C93" s="212">
        <f>①施設名・対象期間!BC98</f>
        <v>0</v>
      </c>
      <c r="D93" s="211">
        <f>①施設名・対象期間!BE98</f>
        <v>0</v>
      </c>
      <c r="E93" s="211">
        <f>①施設名・対象期間!BF98</f>
        <v>0</v>
      </c>
      <c r="F93" s="211">
        <f>①施設名・対象期間!BG98</f>
        <v>0</v>
      </c>
      <c r="G93" s="211">
        <f>①施設名・対象期間!BH98</f>
        <v>0</v>
      </c>
    </row>
    <row r="94" spans="1:7">
      <c r="A94" s="212" t="str">
        <f>IF(①施設名・対象期間!BE99="","",①施設名・対象期間!$C$6)</f>
        <v/>
      </c>
      <c r="B94" s="212" t="str">
        <f>IF(①施設名・対象期間!BE99="","",①施設名・対象期間!$C$9)</f>
        <v/>
      </c>
      <c r="C94" s="212">
        <f>①施設名・対象期間!BC99</f>
        <v>0</v>
      </c>
      <c r="D94" s="211">
        <f>①施設名・対象期間!BE99</f>
        <v>0</v>
      </c>
      <c r="E94" s="211">
        <f>①施設名・対象期間!BF99</f>
        <v>0</v>
      </c>
      <c r="F94" s="211">
        <f>①施設名・対象期間!BG99</f>
        <v>0</v>
      </c>
      <c r="G94" s="211">
        <f>①施設名・対象期間!BH99</f>
        <v>0</v>
      </c>
    </row>
    <row r="95" spans="1:7">
      <c r="A95" s="212" t="str">
        <f>IF(①施設名・対象期間!BE100="","",①施設名・対象期間!$C$6)</f>
        <v/>
      </c>
      <c r="B95" s="212" t="str">
        <f>IF(①施設名・対象期間!BE100="","",①施設名・対象期間!$C$9)</f>
        <v/>
      </c>
      <c r="C95" s="212">
        <f>①施設名・対象期間!BC100</f>
        <v>0</v>
      </c>
      <c r="D95" s="211">
        <f>①施設名・対象期間!BE100</f>
        <v>0</v>
      </c>
      <c r="E95" s="211">
        <f>①施設名・対象期間!BF100</f>
        <v>0</v>
      </c>
      <c r="F95" s="211">
        <f>①施設名・対象期間!BG100</f>
        <v>0</v>
      </c>
      <c r="G95" s="211">
        <f>①施設名・対象期間!BH100</f>
        <v>0</v>
      </c>
    </row>
    <row r="96" spans="1:7">
      <c r="A96" s="212" t="str">
        <f>IF(①施設名・対象期間!BE101="","",①施設名・対象期間!$C$6)</f>
        <v/>
      </c>
      <c r="B96" s="212" t="str">
        <f>IF(①施設名・対象期間!BE101="","",①施設名・対象期間!$C$9)</f>
        <v/>
      </c>
      <c r="C96" s="212">
        <f>①施設名・対象期間!BC101</f>
        <v>0</v>
      </c>
      <c r="D96" s="211">
        <f>①施設名・対象期間!BE101</f>
        <v>0</v>
      </c>
      <c r="E96" s="211">
        <f>①施設名・対象期間!BF101</f>
        <v>0</v>
      </c>
      <c r="F96" s="211">
        <f>①施設名・対象期間!BG101</f>
        <v>0</v>
      </c>
      <c r="G96" s="211">
        <f>①施設名・対象期間!BH101</f>
        <v>0</v>
      </c>
    </row>
    <row r="97" spans="1:7">
      <c r="A97" s="212" t="str">
        <f>IF(①施設名・対象期間!BE102="","",①施設名・対象期間!$C$6)</f>
        <v/>
      </c>
      <c r="B97" s="212" t="str">
        <f>IF(①施設名・対象期間!BE102="","",①施設名・対象期間!$C$9)</f>
        <v/>
      </c>
      <c r="C97" s="212">
        <f>①施設名・対象期間!BC102</f>
        <v>0</v>
      </c>
      <c r="D97" s="211">
        <f>①施設名・対象期間!BE102</f>
        <v>0</v>
      </c>
      <c r="E97" s="211">
        <f>①施設名・対象期間!BF102</f>
        <v>0</v>
      </c>
      <c r="F97" s="211">
        <f>①施設名・対象期間!BG102</f>
        <v>0</v>
      </c>
      <c r="G97" s="211">
        <f>①施設名・対象期間!BH102</f>
        <v>0</v>
      </c>
    </row>
    <row r="98" spans="1:7">
      <c r="A98" s="212" t="str">
        <f>IF(①施設名・対象期間!BE103="","",①施設名・対象期間!$C$6)</f>
        <v/>
      </c>
      <c r="B98" s="212" t="str">
        <f>IF(①施設名・対象期間!BE103="","",①施設名・対象期間!$C$9)</f>
        <v/>
      </c>
      <c r="C98" s="212">
        <f>①施設名・対象期間!BC103</f>
        <v>0</v>
      </c>
      <c r="D98" s="211">
        <f>①施設名・対象期間!BE103</f>
        <v>0</v>
      </c>
      <c r="E98" s="211">
        <f>①施設名・対象期間!BF103</f>
        <v>0</v>
      </c>
      <c r="F98" s="211">
        <f>①施設名・対象期間!BG103</f>
        <v>0</v>
      </c>
      <c r="G98" s="211">
        <f>①施設名・対象期間!BH103</f>
        <v>0</v>
      </c>
    </row>
    <row r="99" spans="1:7">
      <c r="A99" s="212" t="str">
        <f>IF(①施設名・対象期間!BE104="","",①施設名・対象期間!$C$6)</f>
        <v/>
      </c>
      <c r="B99" s="212" t="str">
        <f>IF(①施設名・対象期間!BE104="","",①施設名・対象期間!$C$9)</f>
        <v/>
      </c>
      <c r="C99" s="212">
        <f>①施設名・対象期間!BC104</f>
        <v>0</v>
      </c>
      <c r="D99" s="211">
        <f>①施設名・対象期間!BE104</f>
        <v>0</v>
      </c>
      <c r="E99" s="211">
        <f>①施設名・対象期間!BF104</f>
        <v>0</v>
      </c>
      <c r="F99" s="211">
        <f>①施設名・対象期間!BG104</f>
        <v>0</v>
      </c>
      <c r="G99" s="211">
        <f>①施設名・対象期間!BH104</f>
        <v>0</v>
      </c>
    </row>
    <row r="100" spans="1:7">
      <c r="A100" s="212" t="str">
        <f>IF(①施設名・対象期間!BE105="","",①施設名・対象期間!$C$6)</f>
        <v/>
      </c>
      <c r="B100" s="212" t="str">
        <f>IF(①施設名・対象期間!BE105="","",①施設名・対象期間!$C$9)</f>
        <v/>
      </c>
      <c r="C100" s="212">
        <f>①施設名・対象期間!BC105</f>
        <v>0</v>
      </c>
      <c r="D100" s="211">
        <f>①施設名・対象期間!BE105</f>
        <v>0</v>
      </c>
      <c r="E100" s="211">
        <f>①施設名・対象期間!BF105</f>
        <v>0</v>
      </c>
      <c r="F100" s="211">
        <f>①施設名・対象期間!BG105</f>
        <v>0</v>
      </c>
      <c r="G100" s="211">
        <f>①施設名・対象期間!BH105</f>
        <v>0</v>
      </c>
    </row>
    <row r="101" spans="1:7">
      <c r="A101" s="212" t="str">
        <f>IF(①施設名・対象期間!BE106="","",①施設名・対象期間!$C$6)</f>
        <v/>
      </c>
      <c r="B101" s="212" t="str">
        <f>IF(①施設名・対象期間!BE106="","",①施設名・対象期間!$C$9)</f>
        <v/>
      </c>
      <c r="C101" s="212">
        <f>①施設名・対象期間!BC106</f>
        <v>0</v>
      </c>
      <c r="D101" s="211">
        <f>①施設名・対象期間!BE106</f>
        <v>0</v>
      </c>
      <c r="E101" s="211">
        <f>①施設名・対象期間!BF106</f>
        <v>0</v>
      </c>
      <c r="F101" s="211">
        <f>①施設名・対象期間!BG106</f>
        <v>0</v>
      </c>
      <c r="G101" s="211">
        <f>①施設名・対象期間!BH106</f>
        <v>0</v>
      </c>
    </row>
    <row r="102" spans="1:7">
      <c r="A102" s="212" t="str">
        <f>IF(①施設名・対象期間!BE107="","",①施設名・対象期間!$C$6)</f>
        <v/>
      </c>
      <c r="B102" s="212" t="str">
        <f>IF(①施設名・対象期間!BE107="","",①施設名・対象期間!$C$9)</f>
        <v/>
      </c>
      <c r="C102" s="212">
        <f>①施設名・対象期間!BC107</f>
        <v>0</v>
      </c>
      <c r="D102" s="211">
        <f>①施設名・対象期間!BE107</f>
        <v>0</v>
      </c>
      <c r="E102" s="211">
        <f>①施設名・対象期間!BF107</f>
        <v>0</v>
      </c>
      <c r="F102" s="211">
        <f>①施設名・対象期間!BG107</f>
        <v>0</v>
      </c>
      <c r="G102" s="211">
        <f>①施設名・対象期間!BH107</f>
        <v>0</v>
      </c>
    </row>
    <row r="103" spans="1:7">
      <c r="A103" s="212" t="str">
        <f>IF(①施設名・対象期間!BE108="","",①施設名・対象期間!$C$6)</f>
        <v/>
      </c>
      <c r="B103" s="212" t="str">
        <f>IF(①施設名・対象期間!BE108="","",①施設名・対象期間!$C$9)</f>
        <v/>
      </c>
      <c r="C103" s="212">
        <f>①施設名・対象期間!BC108</f>
        <v>0</v>
      </c>
      <c r="D103" s="211">
        <f>①施設名・対象期間!BE108</f>
        <v>0</v>
      </c>
      <c r="E103" s="211">
        <f>①施設名・対象期間!BF108</f>
        <v>0</v>
      </c>
      <c r="F103" s="211">
        <f>①施設名・対象期間!BG108</f>
        <v>0</v>
      </c>
      <c r="G103" s="211">
        <f>①施設名・対象期間!BH108</f>
        <v>0</v>
      </c>
    </row>
    <row r="104" spans="1:7">
      <c r="A104" s="212" t="str">
        <f>IF(①施設名・対象期間!BE109="","",①施設名・対象期間!$C$6)</f>
        <v/>
      </c>
      <c r="B104" s="212" t="str">
        <f>IF(①施設名・対象期間!BE109="","",①施設名・対象期間!$C$9)</f>
        <v/>
      </c>
      <c r="C104" s="212">
        <f>①施設名・対象期間!BC109</f>
        <v>0</v>
      </c>
      <c r="D104" s="211">
        <f>①施設名・対象期間!BE109</f>
        <v>0</v>
      </c>
      <c r="E104" s="211">
        <f>①施設名・対象期間!BF109</f>
        <v>0</v>
      </c>
      <c r="F104" s="211">
        <f>①施設名・対象期間!BG109</f>
        <v>0</v>
      </c>
      <c r="G104" s="211">
        <f>①施設名・対象期間!BH109</f>
        <v>0</v>
      </c>
    </row>
    <row r="105" spans="1:7">
      <c r="A105" s="212" t="str">
        <f>IF(①施設名・対象期間!BE110="","",①施設名・対象期間!$C$6)</f>
        <v/>
      </c>
      <c r="B105" s="212" t="str">
        <f>IF(①施設名・対象期間!BE110="","",①施設名・対象期間!$C$9)</f>
        <v/>
      </c>
      <c r="C105" s="212">
        <f>①施設名・対象期間!BC110</f>
        <v>0</v>
      </c>
      <c r="D105" s="211">
        <f>①施設名・対象期間!BE110</f>
        <v>0</v>
      </c>
      <c r="E105" s="211">
        <f>①施設名・対象期間!BF110</f>
        <v>0</v>
      </c>
      <c r="F105" s="211">
        <f>①施設名・対象期間!BG110</f>
        <v>0</v>
      </c>
      <c r="G105" s="211">
        <f>①施設名・対象期間!BH110</f>
        <v>0</v>
      </c>
    </row>
    <row r="106" spans="1:7">
      <c r="A106" s="212" t="str">
        <f>IF(①施設名・対象期間!BE111="","",①施設名・対象期間!$C$6)</f>
        <v/>
      </c>
      <c r="B106" s="212" t="str">
        <f>IF(①施設名・対象期間!BE111="","",①施設名・対象期間!$C$9)</f>
        <v/>
      </c>
      <c r="C106" s="212">
        <f>①施設名・対象期間!BC111</f>
        <v>0</v>
      </c>
      <c r="D106" s="211">
        <f>①施設名・対象期間!BE111</f>
        <v>0</v>
      </c>
      <c r="E106" s="211">
        <f>①施設名・対象期間!BF111</f>
        <v>0</v>
      </c>
      <c r="F106" s="211">
        <f>①施設名・対象期間!BG111</f>
        <v>0</v>
      </c>
      <c r="G106" s="211">
        <f>①施設名・対象期間!BH111</f>
        <v>0</v>
      </c>
    </row>
    <row r="107" spans="1:7">
      <c r="A107" s="212" t="str">
        <f>IF(①施設名・対象期間!BE112="","",①施設名・対象期間!$C$6)</f>
        <v/>
      </c>
      <c r="B107" s="212" t="str">
        <f>IF(①施設名・対象期間!BE112="","",①施設名・対象期間!$C$9)</f>
        <v/>
      </c>
      <c r="C107" s="212">
        <f>①施設名・対象期間!BC112</f>
        <v>0</v>
      </c>
      <c r="D107" s="211">
        <f>①施設名・対象期間!BE112</f>
        <v>0</v>
      </c>
      <c r="E107" s="211">
        <f>①施設名・対象期間!BF112</f>
        <v>0</v>
      </c>
      <c r="F107" s="211">
        <f>①施設名・対象期間!BG112</f>
        <v>0</v>
      </c>
      <c r="G107" s="211">
        <f>①施設名・対象期間!BH112</f>
        <v>0</v>
      </c>
    </row>
    <row r="108" spans="1:7">
      <c r="A108" s="212" t="str">
        <f>IF(①施設名・対象期間!BE113="","",①施設名・対象期間!$C$6)</f>
        <v/>
      </c>
      <c r="B108" s="212" t="str">
        <f>IF(①施設名・対象期間!BE113="","",①施設名・対象期間!$C$9)</f>
        <v/>
      </c>
      <c r="C108" s="212">
        <f>①施設名・対象期間!BC113</f>
        <v>0</v>
      </c>
      <c r="D108" s="211">
        <f>①施設名・対象期間!BE113</f>
        <v>0</v>
      </c>
      <c r="E108" s="211">
        <f>①施設名・対象期間!BF113</f>
        <v>0</v>
      </c>
      <c r="F108" s="211">
        <f>①施設名・対象期間!BG113</f>
        <v>0</v>
      </c>
      <c r="G108" s="211">
        <f>①施設名・対象期間!BH113</f>
        <v>0</v>
      </c>
    </row>
    <row r="109" spans="1:7">
      <c r="A109" s="212" t="str">
        <f>IF(①施設名・対象期間!BE114="","",①施設名・対象期間!$C$6)</f>
        <v/>
      </c>
      <c r="B109" s="212" t="str">
        <f>IF(①施設名・対象期間!BE114="","",①施設名・対象期間!$C$9)</f>
        <v/>
      </c>
      <c r="C109" s="212">
        <f>①施設名・対象期間!BC114</f>
        <v>0</v>
      </c>
      <c r="D109" s="211">
        <f>①施設名・対象期間!BE114</f>
        <v>0</v>
      </c>
      <c r="E109" s="211">
        <f>①施設名・対象期間!BF114</f>
        <v>0</v>
      </c>
      <c r="F109" s="211">
        <f>①施設名・対象期間!BG114</f>
        <v>0</v>
      </c>
      <c r="G109" s="211">
        <f>①施設名・対象期間!BH114</f>
        <v>0</v>
      </c>
    </row>
    <row r="110" spans="1:7">
      <c r="A110" s="212" t="str">
        <f>IF(①施設名・対象期間!BE115="","",①施設名・対象期間!$C$6)</f>
        <v/>
      </c>
      <c r="B110" s="212" t="str">
        <f>IF(①施設名・対象期間!BE115="","",①施設名・対象期間!$C$9)</f>
        <v/>
      </c>
      <c r="C110" s="212">
        <f>①施設名・対象期間!BC115</f>
        <v>0</v>
      </c>
      <c r="D110" s="211">
        <f>①施設名・対象期間!BE115</f>
        <v>0</v>
      </c>
      <c r="E110" s="211">
        <f>①施設名・対象期間!BF115</f>
        <v>0</v>
      </c>
      <c r="F110" s="211">
        <f>①施設名・対象期間!BG115</f>
        <v>0</v>
      </c>
      <c r="G110" s="211">
        <f>①施設名・対象期間!BH115</f>
        <v>0</v>
      </c>
    </row>
    <row r="111" spans="1:7">
      <c r="A111" s="212" t="str">
        <f>IF(①施設名・対象期間!BE116="","",①施設名・対象期間!$C$6)</f>
        <v/>
      </c>
      <c r="B111" s="212" t="str">
        <f>IF(①施設名・対象期間!BE116="","",①施設名・対象期間!$C$9)</f>
        <v/>
      </c>
      <c r="C111" s="212">
        <f>①施設名・対象期間!BC116</f>
        <v>0</v>
      </c>
      <c r="D111" s="211">
        <f>①施設名・対象期間!BE116</f>
        <v>0</v>
      </c>
      <c r="E111" s="211">
        <f>①施設名・対象期間!BF116</f>
        <v>0</v>
      </c>
      <c r="F111" s="211">
        <f>①施設名・対象期間!BG116</f>
        <v>0</v>
      </c>
      <c r="G111" s="211">
        <f>①施設名・対象期間!BH116</f>
        <v>0</v>
      </c>
    </row>
    <row r="112" spans="1:7">
      <c r="A112" s="212" t="str">
        <f>IF(①施設名・対象期間!BE117="","",①施設名・対象期間!$C$6)</f>
        <v/>
      </c>
      <c r="B112" s="212" t="str">
        <f>IF(①施設名・対象期間!BE117="","",①施設名・対象期間!$C$9)</f>
        <v/>
      </c>
      <c r="C112" s="212">
        <f>①施設名・対象期間!BC117</f>
        <v>0</v>
      </c>
      <c r="D112" s="211">
        <f>①施設名・対象期間!BE117</f>
        <v>0</v>
      </c>
      <c r="E112" s="211">
        <f>①施設名・対象期間!BF117</f>
        <v>0</v>
      </c>
      <c r="F112" s="211">
        <f>①施設名・対象期間!BG117</f>
        <v>0</v>
      </c>
      <c r="G112" s="211">
        <f>①施設名・対象期間!BH117</f>
        <v>0</v>
      </c>
    </row>
    <row r="113" spans="1:7">
      <c r="A113" s="212" t="str">
        <f>IF(①施設名・対象期間!BE118="","",①施設名・対象期間!$C$6)</f>
        <v/>
      </c>
      <c r="B113" s="212" t="str">
        <f>IF(①施設名・対象期間!BE118="","",①施設名・対象期間!$C$9)</f>
        <v/>
      </c>
      <c r="C113" s="212">
        <f>①施設名・対象期間!BC118</f>
        <v>0</v>
      </c>
      <c r="D113" s="211">
        <f>①施設名・対象期間!BE118</f>
        <v>0</v>
      </c>
      <c r="E113" s="211">
        <f>①施設名・対象期間!BF118</f>
        <v>0</v>
      </c>
      <c r="F113" s="211">
        <f>①施設名・対象期間!BG118</f>
        <v>0</v>
      </c>
      <c r="G113" s="211">
        <f>①施設名・対象期間!BH118</f>
        <v>0</v>
      </c>
    </row>
    <row r="114" spans="1:7">
      <c r="A114" s="212" t="str">
        <f>IF(①施設名・対象期間!BE119="","",①施設名・対象期間!$C$6)</f>
        <v/>
      </c>
      <c r="B114" s="212" t="str">
        <f>IF(①施設名・対象期間!BE119="","",①施設名・対象期間!$C$9)</f>
        <v/>
      </c>
      <c r="C114" s="212">
        <f>①施設名・対象期間!BC119</f>
        <v>0</v>
      </c>
      <c r="D114" s="211">
        <f>①施設名・対象期間!BE119</f>
        <v>0</v>
      </c>
      <c r="E114" s="211">
        <f>①施設名・対象期間!BF119</f>
        <v>0</v>
      </c>
      <c r="F114" s="211">
        <f>①施設名・対象期間!BG119</f>
        <v>0</v>
      </c>
      <c r="G114" s="211">
        <f>①施設名・対象期間!BH119</f>
        <v>0</v>
      </c>
    </row>
    <row r="115" spans="1:7">
      <c r="A115" s="212" t="str">
        <f>IF(①施設名・対象期間!BE120="","",①施設名・対象期間!$C$6)</f>
        <v/>
      </c>
      <c r="B115" s="212" t="str">
        <f>IF(①施設名・対象期間!BE120="","",①施設名・対象期間!$C$9)</f>
        <v/>
      </c>
      <c r="C115" s="212">
        <f>①施設名・対象期間!BC120</f>
        <v>0</v>
      </c>
      <c r="D115" s="211">
        <f>①施設名・対象期間!BE120</f>
        <v>0</v>
      </c>
      <c r="E115" s="211">
        <f>①施設名・対象期間!BF120</f>
        <v>0</v>
      </c>
      <c r="F115" s="211">
        <f>①施設名・対象期間!BG120</f>
        <v>0</v>
      </c>
      <c r="G115" s="211">
        <f>①施設名・対象期間!BH120</f>
        <v>0</v>
      </c>
    </row>
    <row r="116" spans="1:7">
      <c r="A116" s="212" t="str">
        <f>IF(①施設名・対象期間!BE121="","",①施設名・対象期間!$C$6)</f>
        <v/>
      </c>
      <c r="B116" s="212" t="str">
        <f>IF(①施設名・対象期間!BE121="","",①施設名・対象期間!$C$9)</f>
        <v/>
      </c>
      <c r="C116" s="212">
        <f>①施設名・対象期間!BC121</f>
        <v>0</v>
      </c>
      <c r="D116" s="211">
        <f>①施設名・対象期間!BE121</f>
        <v>0</v>
      </c>
      <c r="E116" s="211">
        <f>①施設名・対象期間!BF121</f>
        <v>0</v>
      </c>
      <c r="F116" s="211">
        <f>①施設名・対象期間!BG121</f>
        <v>0</v>
      </c>
      <c r="G116" s="211">
        <f>①施設名・対象期間!BH121</f>
        <v>0</v>
      </c>
    </row>
    <row r="117" spans="1:7">
      <c r="A117" s="212" t="str">
        <f>IF(①施設名・対象期間!BE122="","",①施設名・対象期間!$C$6)</f>
        <v/>
      </c>
      <c r="B117" s="212" t="str">
        <f>IF(①施設名・対象期間!BE122="","",①施設名・対象期間!$C$9)</f>
        <v/>
      </c>
      <c r="C117" s="212">
        <f>①施設名・対象期間!BC122</f>
        <v>0</v>
      </c>
      <c r="D117" s="211">
        <f>①施設名・対象期間!BE122</f>
        <v>0</v>
      </c>
      <c r="E117" s="211">
        <f>①施設名・対象期間!BF122</f>
        <v>0</v>
      </c>
      <c r="F117" s="211">
        <f>①施設名・対象期間!BG122</f>
        <v>0</v>
      </c>
      <c r="G117" s="211">
        <f>①施設名・対象期間!BH122</f>
        <v>0</v>
      </c>
    </row>
    <row r="118" spans="1:7">
      <c r="A118" s="212" t="str">
        <f>IF(①施設名・対象期間!BE123="","",①施設名・対象期間!$C$6)</f>
        <v/>
      </c>
      <c r="B118" s="212" t="str">
        <f>IF(①施設名・対象期間!BE123="","",①施設名・対象期間!$C$9)</f>
        <v/>
      </c>
      <c r="C118" s="212">
        <f>①施設名・対象期間!BC123</f>
        <v>0</v>
      </c>
      <c r="D118" s="211">
        <f>①施設名・対象期間!BE123</f>
        <v>0</v>
      </c>
      <c r="E118" s="211">
        <f>①施設名・対象期間!BF123</f>
        <v>0</v>
      </c>
      <c r="F118" s="211">
        <f>①施設名・対象期間!BG123</f>
        <v>0</v>
      </c>
      <c r="G118" s="211">
        <f>①施設名・対象期間!BH123</f>
        <v>0</v>
      </c>
    </row>
    <row r="119" spans="1:7">
      <c r="A119" s="212" t="str">
        <f>IF(①施設名・対象期間!BE124="","",①施設名・対象期間!$C$6)</f>
        <v/>
      </c>
      <c r="B119" s="212" t="str">
        <f>IF(①施設名・対象期間!BE124="","",①施設名・対象期間!$C$9)</f>
        <v/>
      </c>
      <c r="C119" s="212">
        <f>①施設名・対象期間!BC124</f>
        <v>0</v>
      </c>
      <c r="D119" s="211">
        <f>①施設名・対象期間!BE124</f>
        <v>0</v>
      </c>
      <c r="E119" s="211">
        <f>①施設名・対象期間!BF124</f>
        <v>0</v>
      </c>
      <c r="F119" s="211">
        <f>①施設名・対象期間!BG124</f>
        <v>0</v>
      </c>
      <c r="G119" s="211">
        <f>①施設名・対象期間!BH124</f>
        <v>0</v>
      </c>
    </row>
    <row r="120" spans="1:7">
      <c r="A120" s="212" t="str">
        <f>IF(①施設名・対象期間!BE125="","",①施設名・対象期間!$C$6)</f>
        <v/>
      </c>
      <c r="B120" s="212" t="str">
        <f>IF(①施設名・対象期間!BE125="","",①施設名・対象期間!$C$9)</f>
        <v/>
      </c>
      <c r="C120" s="212">
        <f>①施設名・対象期間!BC125</f>
        <v>0</v>
      </c>
      <c r="D120" s="211">
        <f>①施設名・対象期間!BE125</f>
        <v>0</v>
      </c>
      <c r="E120" s="211">
        <f>①施設名・対象期間!BF125</f>
        <v>0</v>
      </c>
      <c r="F120" s="211">
        <f>①施設名・対象期間!BG125</f>
        <v>0</v>
      </c>
      <c r="G120" s="211">
        <f>①施設名・対象期間!BH125</f>
        <v>0</v>
      </c>
    </row>
    <row r="121" spans="1:7">
      <c r="A121" s="212" t="str">
        <f>IF(①施設名・対象期間!BE126="","",①施設名・対象期間!$C$6)</f>
        <v/>
      </c>
      <c r="B121" s="212" t="str">
        <f>IF(①施設名・対象期間!BE126="","",①施設名・対象期間!$C$9)</f>
        <v/>
      </c>
      <c r="C121" s="212">
        <f>①施設名・対象期間!BC126</f>
        <v>0</v>
      </c>
      <c r="D121" s="211">
        <f>①施設名・対象期間!BE126</f>
        <v>0</v>
      </c>
      <c r="E121" s="211">
        <f>①施設名・対象期間!BF126</f>
        <v>0</v>
      </c>
      <c r="F121" s="211">
        <f>①施設名・対象期間!BG126</f>
        <v>0</v>
      </c>
      <c r="G121" s="211">
        <f>①施設名・対象期間!BH126</f>
        <v>0</v>
      </c>
    </row>
    <row r="122" spans="1:7">
      <c r="A122" s="212" t="str">
        <f>IF(①施設名・対象期間!BE127="","",①施設名・対象期間!$C$6)</f>
        <v/>
      </c>
      <c r="B122" s="212" t="str">
        <f>IF(①施設名・対象期間!BE127="","",①施設名・対象期間!$C$9)</f>
        <v/>
      </c>
      <c r="C122" s="212">
        <f>①施設名・対象期間!BC127</f>
        <v>0</v>
      </c>
      <c r="D122" s="211">
        <f>①施設名・対象期間!BE127</f>
        <v>0</v>
      </c>
      <c r="E122" s="211">
        <f>①施設名・対象期間!BF127</f>
        <v>0</v>
      </c>
      <c r="F122" s="211">
        <f>①施設名・対象期間!BG127</f>
        <v>0</v>
      </c>
      <c r="G122" s="211">
        <f>①施設名・対象期間!BH127</f>
        <v>0</v>
      </c>
    </row>
    <row r="123" spans="1:7">
      <c r="A123" s="212" t="str">
        <f>IF(①施設名・対象期間!BE128="","",①施設名・対象期間!$C$6)</f>
        <v/>
      </c>
      <c r="B123" s="212" t="str">
        <f>IF(①施設名・対象期間!BE128="","",①施設名・対象期間!$C$9)</f>
        <v/>
      </c>
      <c r="C123" s="212">
        <f>①施設名・対象期間!BC128</f>
        <v>0</v>
      </c>
      <c r="D123" s="211">
        <f>①施設名・対象期間!BE128</f>
        <v>0</v>
      </c>
      <c r="E123" s="211">
        <f>①施設名・対象期間!BF128</f>
        <v>0</v>
      </c>
      <c r="F123" s="211">
        <f>①施設名・対象期間!BG128</f>
        <v>0</v>
      </c>
      <c r="G123" s="211">
        <f>①施設名・対象期間!BH128</f>
        <v>0</v>
      </c>
    </row>
    <row r="124" spans="1:7">
      <c r="A124" s="212" t="str">
        <f>IF(①施設名・対象期間!BE129="","",①施設名・対象期間!$C$6)</f>
        <v/>
      </c>
      <c r="B124" s="212" t="str">
        <f>IF(①施設名・対象期間!BE129="","",①施設名・対象期間!$C$9)</f>
        <v/>
      </c>
      <c r="C124" s="212">
        <f>①施設名・対象期間!BC129</f>
        <v>0</v>
      </c>
      <c r="D124" s="211">
        <f>①施設名・対象期間!BE129</f>
        <v>0</v>
      </c>
      <c r="E124" s="211">
        <f>①施設名・対象期間!BF129</f>
        <v>0</v>
      </c>
      <c r="F124" s="211">
        <f>①施設名・対象期間!BG129</f>
        <v>0</v>
      </c>
      <c r="G124" s="211">
        <f>①施設名・対象期間!BH129</f>
        <v>0</v>
      </c>
    </row>
    <row r="125" spans="1:7">
      <c r="A125" s="212" t="str">
        <f>IF(①施設名・対象期間!BE130="","",①施設名・対象期間!$C$6)</f>
        <v/>
      </c>
      <c r="B125" s="212" t="str">
        <f>IF(①施設名・対象期間!BE130="","",①施設名・対象期間!$C$9)</f>
        <v/>
      </c>
      <c r="C125" s="212">
        <f>①施設名・対象期間!BC130</f>
        <v>0</v>
      </c>
      <c r="D125" s="211">
        <f>①施設名・対象期間!BE130</f>
        <v>0</v>
      </c>
      <c r="E125" s="211">
        <f>①施設名・対象期間!BF130</f>
        <v>0</v>
      </c>
      <c r="F125" s="211">
        <f>①施設名・対象期間!BG130</f>
        <v>0</v>
      </c>
      <c r="G125" s="211">
        <f>①施設名・対象期間!BH130</f>
        <v>0</v>
      </c>
    </row>
    <row r="126" spans="1:7">
      <c r="A126" s="212" t="str">
        <f>IF(①施設名・対象期間!BE131="","",①施設名・対象期間!$C$6)</f>
        <v/>
      </c>
      <c r="B126" s="212" t="str">
        <f>IF(①施設名・対象期間!BE131="","",①施設名・対象期間!$C$9)</f>
        <v/>
      </c>
      <c r="C126" s="212">
        <f>①施設名・対象期間!BC131</f>
        <v>0</v>
      </c>
      <c r="D126" s="211">
        <f>①施設名・対象期間!BE131</f>
        <v>0</v>
      </c>
      <c r="E126" s="211">
        <f>①施設名・対象期間!BF131</f>
        <v>0</v>
      </c>
      <c r="F126" s="211">
        <f>①施設名・対象期間!BG131</f>
        <v>0</v>
      </c>
      <c r="G126" s="211">
        <f>①施設名・対象期間!BH131</f>
        <v>0</v>
      </c>
    </row>
    <row r="127" spans="1:7">
      <c r="A127" s="212" t="str">
        <f>IF(①施設名・対象期間!BE132="","",①施設名・対象期間!$C$6)</f>
        <v/>
      </c>
      <c r="B127" s="212" t="str">
        <f>IF(①施設名・対象期間!BE132="","",①施設名・対象期間!$C$9)</f>
        <v/>
      </c>
      <c r="C127" s="212">
        <f>①施設名・対象期間!BC132</f>
        <v>0</v>
      </c>
      <c r="D127" s="211">
        <f>①施設名・対象期間!BE132</f>
        <v>0</v>
      </c>
      <c r="E127" s="211">
        <f>①施設名・対象期間!BF132</f>
        <v>0</v>
      </c>
      <c r="F127" s="211">
        <f>①施設名・対象期間!BG132</f>
        <v>0</v>
      </c>
      <c r="G127" s="211">
        <f>①施設名・対象期間!BH132</f>
        <v>0</v>
      </c>
    </row>
    <row r="128" spans="1:7">
      <c r="A128" s="212" t="str">
        <f>IF(①施設名・対象期間!BE133="","",①施設名・対象期間!$C$6)</f>
        <v/>
      </c>
      <c r="B128" s="212" t="str">
        <f>IF(①施設名・対象期間!BE133="","",①施設名・対象期間!$C$9)</f>
        <v/>
      </c>
      <c r="C128" s="212">
        <f>①施設名・対象期間!BC133</f>
        <v>0</v>
      </c>
      <c r="D128" s="211">
        <f>①施設名・対象期間!BE133</f>
        <v>0</v>
      </c>
      <c r="E128" s="211">
        <f>①施設名・対象期間!BF133</f>
        <v>0</v>
      </c>
      <c r="F128" s="211">
        <f>①施設名・対象期間!BG133</f>
        <v>0</v>
      </c>
      <c r="G128" s="211">
        <f>①施設名・対象期間!BH133</f>
        <v>0</v>
      </c>
    </row>
    <row r="129" spans="1:7">
      <c r="A129" s="212" t="str">
        <f>IF(①施設名・対象期間!BE134="","",①施設名・対象期間!$C$6)</f>
        <v/>
      </c>
      <c r="B129" s="212" t="str">
        <f>IF(①施設名・対象期間!BE134="","",①施設名・対象期間!$C$9)</f>
        <v/>
      </c>
      <c r="C129" s="212">
        <f>①施設名・対象期間!BC134</f>
        <v>0</v>
      </c>
      <c r="D129" s="211">
        <f>①施設名・対象期間!BE134</f>
        <v>0</v>
      </c>
      <c r="E129" s="211">
        <f>①施設名・対象期間!BF134</f>
        <v>0</v>
      </c>
      <c r="F129" s="211">
        <f>①施設名・対象期間!BG134</f>
        <v>0</v>
      </c>
      <c r="G129" s="211">
        <f>①施設名・対象期間!BH134</f>
        <v>0</v>
      </c>
    </row>
    <row r="130" spans="1:7">
      <c r="A130" s="212" t="str">
        <f>IF(①施設名・対象期間!BE135="","",①施設名・対象期間!$C$6)</f>
        <v/>
      </c>
      <c r="B130" s="212" t="str">
        <f>IF(①施設名・対象期間!BE135="","",①施設名・対象期間!$C$9)</f>
        <v/>
      </c>
      <c r="C130" s="212">
        <f>①施設名・対象期間!BC135</f>
        <v>0</v>
      </c>
      <c r="D130" s="211">
        <f>①施設名・対象期間!BE135</f>
        <v>0</v>
      </c>
      <c r="E130" s="211">
        <f>①施設名・対象期間!BF135</f>
        <v>0</v>
      </c>
      <c r="F130" s="211">
        <f>①施設名・対象期間!BG135</f>
        <v>0</v>
      </c>
      <c r="G130" s="211">
        <f>①施設名・対象期間!BH135</f>
        <v>0</v>
      </c>
    </row>
    <row r="131" spans="1:7">
      <c r="A131" s="212" t="str">
        <f>IF(①施設名・対象期間!BE136="","",①施設名・対象期間!$C$6)</f>
        <v/>
      </c>
      <c r="B131" s="212" t="str">
        <f>IF(①施設名・対象期間!BE136="","",①施設名・対象期間!$C$9)</f>
        <v/>
      </c>
      <c r="C131" s="212">
        <f>①施設名・対象期間!BC136</f>
        <v>0</v>
      </c>
      <c r="D131" s="211">
        <f>①施設名・対象期間!BE136</f>
        <v>0</v>
      </c>
      <c r="E131" s="211">
        <f>①施設名・対象期間!BF136</f>
        <v>0</v>
      </c>
      <c r="F131" s="211">
        <f>①施設名・対象期間!BG136</f>
        <v>0</v>
      </c>
      <c r="G131" s="211">
        <f>①施設名・対象期間!BH136</f>
        <v>0</v>
      </c>
    </row>
    <row r="132" spans="1:7">
      <c r="A132" s="212" t="str">
        <f>IF(①施設名・対象期間!BE137="","",①施設名・対象期間!$C$6)</f>
        <v/>
      </c>
      <c r="B132" s="212" t="str">
        <f>IF(①施設名・対象期間!BE137="","",①施設名・対象期間!$C$9)</f>
        <v/>
      </c>
      <c r="C132" s="212">
        <f>①施設名・対象期間!BC137</f>
        <v>0</v>
      </c>
      <c r="D132" s="211">
        <f>①施設名・対象期間!BE137</f>
        <v>0</v>
      </c>
      <c r="E132" s="211">
        <f>①施設名・対象期間!BF137</f>
        <v>0</v>
      </c>
      <c r="F132" s="211">
        <f>①施設名・対象期間!BG137</f>
        <v>0</v>
      </c>
      <c r="G132" s="211">
        <f>①施設名・対象期間!BH137</f>
        <v>0</v>
      </c>
    </row>
    <row r="133" spans="1:7">
      <c r="A133" s="212" t="str">
        <f>IF(①施設名・対象期間!BE138="","",①施設名・対象期間!$C$6)</f>
        <v/>
      </c>
      <c r="B133" s="212" t="str">
        <f>IF(①施設名・対象期間!BE138="","",①施設名・対象期間!$C$9)</f>
        <v/>
      </c>
      <c r="C133" s="212">
        <f>①施設名・対象期間!BC138</f>
        <v>0</v>
      </c>
      <c r="D133" s="211">
        <f>①施設名・対象期間!BE138</f>
        <v>0</v>
      </c>
      <c r="E133" s="211">
        <f>①施設名・対象期間!BF138</f>
        <v>0</v>
      </c>
      <c r="F133" s="211">
        <f>①施設名・対象期間!BG138</f>
        <v>0</v>
      </c>
      <c r="G133" s="211">
        <f>①施設名・対象期間!BH138</f>
        <v>0</v>
      </c>
    </row>
    <row r="134" spans="1:7">
      <c r="A134" s="212" t="str">
        <f>IF(①施設名・対象期間!BE139="","",①施設名・対象期間!$C$6)</f>
        <v/>
      </c>
      <c r="B134" s="212" t="str">
        <f>IF(①施設名・対象期間!BE139="","",①施設名・対象期間!$C$9)</f>
        <v/>
      </c>
      <c r="C134" s="212">
        <f>①施設名・対象期間!BC139</f>
        <v>0</v>
      </c>
      <c r="D134" s="211">
        <f>①施設名・対象期間!BE139</f>
        <v>0</v>
      </c>
      <c r="E134" s="211">
        <f>①施設名・対象期間!BF139</f>
        <v>0</v>
      </c>
      <c r="F134" s="211">
        <f>①施設名・対象期間!BG139</f>
        <v>0</v>
      </c>
      <c r="G134" s="211">
        <f>①施設名・対象期間!BH139</f>
        <v>0</v>
      </c>
    </row>
    <row r="135" spans="1:7">
      <c r="A135" s="212" t="str">
        <f>IF(①施設名・対象期間!BE140="","",①施設名・対象期間!$C$6)</f>
        <v/>
      </c>
      <c r="B135" s="212" t="str">
        <f>IF(①施設名・対象期間!BE140="","",①施設名・対象期間!$C$9)</f>
        <v/>
      </c>
      <c r="C135" s="212">
        <f>①施設名・対象期間!BC140</f>
        <v>0</v>
      </c>
      <c r="D135" s="211">
        <f>①施設名・対象期間!BE140</f>
        <v>0</v>
      </c>
      <c r="E135" s="211">
        <f>①施設名・対象期間!BF140</f>
        <v>0</v>
      </c>
      <c r="F135" s="211">
        <f>①施設名・対象期間!BG140</f>
        <v>0</v>
      </c>
      <c r="G135" s="211">
        <f>①施設名・対象期間!BH140</f>
        <v>0</v>
      </c>
    </row>
    <row r="136" spans="1:7">
      <c r="A136" s="212" t="str">
        <f>IF(①施設名・対象期間!BE141="","",①施設名・対象期間!$C$6)</f>
        <v/>
      </c>
      <c r="B136" s="212" t="str">
        <f>IF(①施設名・対象期間!BE141="","",①施設名・対象期間!$C$9)</f>
        <v/>
      </c>
      <c r="C136" s="212">
        <f>①施設名・対象期間!BC141</f>
        <v>0</v>
      </c>
      <c r="D136" s="211">
        <f>①施設名・対象期間!BE141</f>
        <v>0</v>
      </c>
      <c r="E136" s="211">
        <f>①施設名・対象期間!BF141</f>
        <v>0</v>
      </c>
      <c r="F136" s="211">
        <f>①施設名・対象期間!BG141</f>
        <v>0</v>
      </c>
      <c r="G136" s="211">
        <f>①施設名・対象期間!BH141</f>
        <v>0</v>
      </c>
    </row>
    <row r="137" spans="1:7">
      <c r="A137" s="212" t="str">
        <f>IF(①施設名・対象期間!BE142="","",①施設名・対象期間!$C$6)</f>
        <v/>
      </c>
      <c r="B137" s="212" t="str">
        <f>IF(①施設名・対象期間!BE142="","",①施設名・対象期間!$C$9)</f>
        <v/>
      </c>
      <c r="C137" s="212">
        <f>①施設名・対象期間!BC142</f>
        <v>0</v>
      </c>
      <c r="D137" s="211">
        <f>①施設名・対象期間!BE142</f>
        <v>0</v>
      </c>
      <c r="E137" s="211">
        <f>①施設名・対象期間!BF142</f>
        <v>0</v>
      </c>
      <c r="F137" s="211">
        <f>①施設名・対象期間!BG142</f>
        <v>0</v>
      </c>
      <c r="G137" s="211">
        <f>①施設名・対象期間!BH142</f>
        <v>0</v>
      </c>
    </row>
    <row r="138" spans="1:7">
      <c r="A138" s="212" t="str">
        <f>IF(①施設名・対象期間!BE143="","",①施設名・対象期間!$C$6)</f>
        <v/>
      </c>
      <c r="B138" s="212" t="str">
        <f>IF(①施設名・対象期間!BE143="","",①施設名・対象期間!$C$9)</f>
        <v/>
      </c>
      <c r="C138" s="212">
        <f>①施設名・対象期間!BC143</f>
        <v>0</v>
      </c>
      <c r="D138" s="211">
        <f>①施設名・対象期間!BE143</f>
        <v>0</v>
      </c>
      <c r="E138" s="211">
        <f>①施設名・対象期間!BF143</f>
        <v>0</v>
      </c>
      <c r="F138" s="211">
        <f>①施設名・対象期間!BG143</f>
        <v>0</v>
      </c>
      <c r="G138" s="211">
        <f>①施設名・対象期間!BH143</f>
        <v>0</v>
      </c>
    </row>
    <row r="139" spans="1:7">
      <c r="A139" s="212" t="str">
        <f>IF(①施設名・対象期間!BE144="","",①施設名・対象期間!$C$6)</f>
        <v/>
      </c>
      <c r="B139" s="212" t="str">
        <f>IF(①施設名・対象期間!BE144="","",①施設名・対象期間!$C$9)</f>
        <v/>
      </c>
      <c r="C139" s="212">
        <f>①施設名・対象期間!BC144</f>
        <v>0</v>
      </c>
      <c r="D139" s="211">
        <f>①施設名・対象期間!BE144</f>
        <v>0</v>
      </c>
      <c r="E139" s="211">
        <f>①施設名・対象期間!BF144</f>
        <v>0</v>
      </c>
      <c r="F139" s="211">
        <f>①施設名・対象期間!BG144</f>
        <v>0</v>
      </c>
      <c r="G139" s="211">
        <f>①施設名・対象期間!BH144</f>
        <v>0</v>
      </c>
    </row>
    <row r="140" spans="1:7">
      <c r="A140" s="212" t="str">
        <f>IF(①施設名・対象期間!BE145="","",①施設名・対象期間!$C$6)</f>
        <v/>
      </c>
      <c r="B140" s="212" t="str">
        <f>IF(①施設名・対象期間!BE145="","",①施設名・対象期間!$C$9)</f>
        <v/>
      </c>
      <c r="C140" s="212">
        <f>①施設名・対象期間!BC145</f>
        <v>0</v>
      </c>
      <c r="D140" s="211">
        <f>①施設名・対象期間!BE145</f>
        <v>0</v>
      </c>
      <c r="E140" s="211">
        <f>①施設名・対象期間!BF145</f>
        <v>0</v>
      </c>
      <c r="F140" s="211">
        <f>①施設名・対象期間!BG145</f>
        <v>0</v>
      </c>
      <c r="G140" s="211">
        <f>①施設名・対象期間!BH145</f>
        <v>0</v>
      </c>
    </row>
    <row r="141" spans="1:7">
      <c r="A141" s="212" t="str">
        <f>IF(①施設名・対象期間!BE146="","",①施設名・対象期間!$C$6)</f>
        <v/>
      </c>
      <c r="B141" s="212" t="str">
        <f>IF(①施設名・対象期間!BE146="","",①施設名・対象期間!$C$9)</f>
        <v/>
      </c>
      <c r="C141" s="212">
        <f>①施設名・対象期間!BC146</f>
        <v>0</v>
      </c>
      <c r="D141" s="211">
        <f>①施設名・対象期間!BE146</f>
        <v>0</v>
      </c>
      <c r="E141" s="211">
        <f>①施設名・対象期間!BF146</f>
        <v>0</v>
      </c>
      <c r="F141" s="211">
        <f>①施設名・対象期間!BG146</f>
        <v>0</v>
      </c>
      <c r="G141" s="211">
        <f>①施設名・対象期間!BH146</f>
        <v>0</v>
      </c>
    </row>
    <row r="142" spans="1:7">
      <c r="A142" s="212" t="str">
        <f>IF(①施設名・対象期間!BE147="","",①施設名・対象期間!$C$6)</f>
        <v/>
      </c>
      <c r="B142" s="212" t="str">
        <f>IF(①施設名・対象期間!BE147="","",①施設名・対象期間!$C$9)</f>
        <v/>
      </c>
      <c r="C142" s="212">
        <f>①施設名・対象期間!BC147</f>
        <v>0</v>
      </c>
      <c r="D142" s="211">
        <f>①施設名・対象期間!BE147</f>
        <v>0</v>
      </c>
      <c r="E142" s="211">
        <f>①施設名・対象期間!BF147</f>
        <v>0</v>
      </c>
      <c r="F142" s="211">
        <f>①施設名・対象期間!BG147</f>
        <v>0</v>
      </c>
      <c r="G142" s="211">
        <f>①施設名・対象期間!BH147</f>
        <v>0</v>
      </c>
    </row>
    <row r="143" spans="1:7">
      <c r="A143" s="212" t="str">
        <f>IF(①施設名・対象期間!BE148="","",①施設名・対象期間!$C$6)</f>
        <v/>
      </c>
      <c r="B143" s="212" t="str">
        <f>IF(①施設名・対象期間!BE148="","",①施設名・対象期間!$C$9)</f>
        <v/>
      </c>
      <c r="C143" s="212">
        <f>①施設名・対象期間!BC148</f>
        <v>0</v>
      </c>
      <c r="D143" s="211">
        <f>①施設名・対象期間!BE148</f>
        <v>0</v>
      </c>
      <c r="E143" s="211">
        <f>①施設名・対象期間!BF148</f>
        <v>0</v>
      </c>
      <c r="F143" s="211">
        <f>①施設名・対象期間!BG148</f>
        <v>0</v>
      </c>
      <c r="G143" s="211">
        <f>①施設名・対象期間!BH148</f>
        <v>0</v>
      </c>
    </row>
    <row r="144" spans="1:7">
      <c r="A144" s="212" t="str">
        <f>IF(①施設名・対象期間!BE149="","",①施設名・対象期間!$C$6)</f>
        <v/>
      </c>
      <c r="B144" s="212" t="str">
        <f>IF(①施設名・対象期間!BE149="","",①施設名・対象期間!$C$9)</f>
        <v/>
      </c>
      <c r="C144" s="212">
        <f>①施設名・対象期間!BC149</f>
        <v>0</v>
      </c>
      <c r="D144" s="211">
        <f>①施設名・対象期間!BE149</f>
        <v>0</v>
      </c>
      <c r="E144" s="211">
        <f>①施設名・対象期間!BF149</f>
        <v>0</v>
      </c>
      <c r="F144" s="211">
        <f>①施設名・対象期間!BG149</f>
        <v>0</v>
      </c>
      <c r="G144" s="211">
        <f>①施設名・対象期間!BH149</f>
        <v>0</v>
      </c>
    </row>
    <row r="145" spans="1:7">
      <c r="A145" s="212" t="str">
        <f>IF(①施設名・対象期間!BE150="","",①施設名・対象期間!$C$6)</f>
        <v/>
      </c>
      <c r="B145" s="212" t="str">
        <f>IF(①施設名・対象期間!BE150="","",①施設名・対象期間!$C$9)</f>
        <v/>
      </c>
      <c r="C145" s="212">
        <f>①施設名・対象期間!BC150</f>
        <v>0</v>
      </c>
      <c r="D145" s="211">
        <f>①施設名・対象期間!BE150</f>
        <v>0</v>
      </c>
      <c r="E145" s="211">
        <f>①施設名・対象期間!BF150</f>
        <v>0</v>
      </c>
      <c r="F145" s="211">
        <f>①施設名・対象期間!BG150</f>
        <v>0</v>
      </c>
      <c r="G145" s="211">
        <f>①施設名・対象期間!BH150</f>
        <v>0</v>
      </c>
    </row>
    <row r="146" spans="1:7">
      <c r="A146" s="212" t="str">
        <f>IF(①施設名・対象期間!BE151="","",①施設名・対象期間!$C$6)</f>
        <v/>
      </c>
      <c r="B146" s="212" t="str">
        <f>IF(①施設名・対象期間!BE151="","",①施設名・対象期間!$C$9)</f>
        <v/>
      </c>
      <c r="C146" s="212">
        <f>①施設名・対象期間!BC151</f>
        <v>0</v>
      </c>
      <c r="D146" s="211">
        <f>①施設名・対象期間!BE151</f>
        <v>0</v>
      </c>
      <c r="E146" s="211">
        <f>①施設名・対象期間!BF151</f>
        <v>0</v>
      </c>
      <c r="F146" s="211">
        <f>①施設名・対象期間!BG151</f>
        <v>0</v>
      </c>
      <c r="G146" s="211">
        <f>①施設名・対象期間!BH151</f>
        <v>0</v>
      </c>
    </row>
    <row r="147" spans="1:7">
      <c r="A147" s="212" t="str">
        <f>IF(①施設名・対象期間!BE152="","",①施設名・対象期間!$C$6)</f>
        <v/>
      </c>
      <c r="B147" s="212" t="str">
        <f>IF(①施設名・対象期間!BE152="","",①施設名・対象期間!$C$9)</f>
        <v/>
      </c>
      <c r="C147" s="212">
        <f>①施設名・対象期間!BC152</f>
        <v>0</v>
      </c>
      <c r="D147" s="211">
        <f>①施設名・対象期間!BE152</f>
        <v>0</v>
      </c>
      <c r="E147" s="211">
        <f>①施設名・対象期間!BF152</f>
        <v>0</v>
      </c>
      <c r="F147" s="211">
        <f>①施設名・対象期間!BG152</f>
        <v>0</v>
      </c>
      <c r="G147" s="211">
        <f>①施設名・対象期間!BH152</f>
        <v>0</v>
      </c>
    </row>
    <row r="148" spans="1:7">
      <c r="A148" s="212" t="str">
        <f>IF(①施設名・対象期間!BE153="","",①施設名・対象期間!$C$6)</f>
        <v/>
      </c>
      <c r="B148" s="212" t="str">
        <f>IF(①施設名・対象期間!BE153="","",①施設名・対象期間!$C$9)</f>
        <v/>
      </c>
      <c r="C148" s="212">
        <f>①施設名・対象期間!BC153</f>
        <v>0</v>
      </c>
      <c r="D148" s="211">
        <f>①施設名・対象期間!BE153</f>
        <v>0</v>
      </c>
      <c r="E148" s="211">
        <f>①施設名・対象期間!BF153</f>
        <v>0</v>
      </c>
      <c r="F148" s="211">
        <f>①施設名・対象期間!BG153</f>
        <v>0</v>
      </c>
      <c r="G148" s="211">
        <f>①施設名・対象期間!BH153</f>
        <v>0</v>
      </c>
    </row>
    <row r="149" spans="1:7">
      <c r="A149" s="212" t="str">
        <f>IF(①施設名・対象期間!BE154="","",①施設名・対象期間!$C$6)</f>
        <v/>
      </c>
      <c r="B149" s="212" t="str">
        <f>IF(①施設名・対象期間!BE154="","",①施設名・対象期間!$C$9)</f>
        <v/>
      </c>
      <c r="C149" s="212">
        <f>①施設名・対象期間!BC154</f>
        <v>0</v>
      </c>
      <c r="D149" s="211">
        <f>①施設名・対象期間!BE154</f>
        <v>0</v>
      </c>
      <c r="E149" s="211">
        <f>①施設名・対象期間!BF154</f>
        <v>0</v>
      </c>
      <c r="F149" s="211">
        <f>①施設名・対象期間!BG154</f>
        <v>0</v>
      </c>
      <c r="G149" s="211">
        <f>①施設名・対象期間!BH154</f>
        <v>0</v>
      </c>
    </row>
    <row r="150" spans="1:7">
      <c r="A150" s="212" t="str">
        <f>IF(①施設名・対象期間!BE155="","",①施設名・対象期間!$C$6)</f>
        <v/>
      </c>
      <c r="B150" s="212" t="str">
        <f>IF(①施設名・対象期間!BE155="","",①施設名・対象期間!$C$9)</f>
        <v/>
      </c>
      <c r="C150" s="212">
        <f>①施設名・対象期間!BC155</f>
        <v>0</v>
      </c>
      <c r="D150" s="211">
        <f>①施設名・対象期間!BE155</f>
        <v>0</v>
      </c>
      <c r="E150" s="211">
        <f>①施設名・対象期間!BF155</f>
        <v>0</v>
      </c>
      <c r="F150" s="211">
        <f>①施設名・対象期間!BG155</f>
        <v>0</v>
      </c>
      <c r="G150" s="211">
        <f>①施設名・対象期間!BH155</f>
        <v>0</v>
      </c>
    </row>
    <row r="151" spans="1:7">
      <c r="A151" s="212" t="str">
        <f>IF(①施設名・対象期間!BE156="","",①施設名・対象期間!$C$6)</f>
        <v/>
      </c>
      <c r="B151" s="212" t="str">
        <f>IF(①施設名・対象期間!BE156="","",①施設名・対象期間!$C$9)</f>
        <v/>
      </c>
      <c r="C151" s="212">
        <f>①施設名・対象期間!BC156</f>
        <v>0</v>
      </c>
      <c r="D151" s="211">
        <f>①施設名・対象期間!BE156</f>
        <v>0</v>
      </c>
      <c r="E151" s="211">
        <f>①施設名・対象期間!BF156</f>
        <v>0</v>
      </c>
      <c r="F151" s="211">
        <f>①施設名・対象期間!BG156</f>
        <v>0</v>
      </c>
      <c r="G151" s="211">
        <f>①施設名・対象期間!BH156</f>
        <v>0</v>
      </c>
    </row>
  </sheetData>
  <sheetProtection algorithmName="SHA-512" hashValue="gGh4d9B4uWNtkpTNJqCqTBw32xUZKGnXX8rZGA4bOhD1aGH+KmTaSG+ibNvvIYJ3tvc5mxzzpS6EByRGMxoL6A==" saltValue="KgvABCTl7ySF5Uzto8wMnA==" spinCount="100000" sheet="1" objects="1" scenarios="1"/>
  <phoneticPr fontId="3"/>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Zeros="0" workbookViewId="0">
      <pane ySplit="1" topLeftCell="A2" activePane="bottomLeft" state="frozen"/>
      <selection pane="bottomLeft"/>
    </sheetView>
  </sheetViews>
  <sheetFormatPr defaultColWidth="8.875" defaultRowHeight="13.5"/>
  <cols>
    <col min="1" max="1" width="8.875" style="212"/>
    <col min="2" max="2" width="23.75" style="212" bestFit="1" customWidth="1"/>
    <col min="3" max="3" width="8.875" style="212"/>
    <col min="4" max="4" width="30" style="212" customWidth="1"/>
    <col min="5" max="5" width="16.125" style="212" bestFit="1" customWidth="1"/>
    <col min="6" max="6" width="13.875" style="212" bestFit="1" customWidth="1"/>
    <col min="7" max="16384" width="8.875" style="212"/>
  </cols>
  <sheetData>
    <row r="1" spans="1:6">
      <c r="A1" s="212" t="s">
        <v>156</v>
      </c>
      <c r="B1" s="212" t="s">
        <v>160</v>
      </c>
      <c r="C1" s="212" t="s">
        <v>253</v>
      </c>
      <c r="D1" s="212" t="s">
        <v>256</v>
      </c>
      <c r="E1" s="212" t="s">
        <v>258</v>
      </c>
      <c r="F1" s="212" t="s">
        <v>259</v>
      </c>
    </row>
    <row r="2" spans="1:6">
      <c r="A2" s="212" t="str">
        <f>IF(①施設名・対象期間!BM7="","",①施設名・対象期間!$C$6)</f>
        <v/>
      </c>
      <c r="B2" s="212" t="str">
        <f>IF(①施設名・対象期間!BM7="","",①施設名・対象期間!$C$9)</f>
        <v/>
      </c>
      <c r="C2" s="212">
        <f>①施設名・対象期間!BK7</f>
        <v>0</v>
      </c>
      <c r="D2" s="212">
        <f>①施設名・対象期間!BM7</f>
        <v>0</v>
      </c>
      <c r="E2" s="212">
        <f>①施設名・対象期間!BN7</f>
        <v>0</v>
      </c>
      <c r="F2" s="212">
        <f>①施設名・対象期間!BO7</f>
        <v>0</v>
      </c>
    </row>
    <row r="3" spans="1:6">
      <c r="A3" s="212" t="str">
        <f>IF(①施設名・対象期間!BN8="","",①施設名・対象期間!$C$6)</f>
        <v/>
      </c>
      <c r="B3" s="212" t="str">
        <f>IF(①施設名・対象期間!BN8="","",①施設名・対象期間!$C$9)</f>
        <v/>
      </c>
      <c r="C3" s="212" t="str">
        <f>IF(①施設名・対象期間!BN8="","",IF(①施設名・対象期間!BK8="",result5_2!C2,①施設名・対象期間!BK8))</f>
        <v/>
      </c>
      <c r="D3" s="212" t="str">
        <f>IF(①施設名・対象期間!BN8="","",IF(①施設名・対象期間!BM8="",result5_2!D2,①施設名・対象期間!BM8))</f>
        <v/>
      </c>
      <c r="E3" s="212">
        <f>①施設名・対象期間!BN8</f>
        <v>0</v>
      </c>
      <c r="F3" s="212">
        <f>①施設名・対象期間!BO8</f>
        <v>0</v>
      </c>
    </row>
    <row r="4" spans="1:6">
      <c r="A4" s="212" t="str">
        <f>IF(①施設名・対象期間!BN9="","",①施設名・対象期間!$C$6)</f>
        <v/>
      </c>
      <c r="B4" s="212" t="str">
        <f>IF(①施設名・対象期間!BN9="","",①施設名・対象期間!$C$9)</f>
        <v/>
      </c>
      <c r="C4" s="212" t="str">
        <f>IF(①施設名・対象期間!BN9="","",IF(①施設名・対象期間!BK9="",result5_2!C3,①施設名・対象期間!BK9))</f>
        <v/>
      </c>
      <c r="D4" s="212" t="str">
        <f>IF(①施設名・対象期間!BN9="","",IF(①施設名・対象期間!BM9="",result5_2!D3,①施設名・対象期間!BM9))</f>
        <v/>
      </c>
      <c r="E4" s="212">
        <f>①施設名・対象期間!BN9</f>
        <v>0</v>
      </c>
      <c r="F4" s="212">
        <f>①施設名・対象期間!BO9</f>
        <v>0</v>
      </c>
    </row>
    <row r="5" spans="1:6">
      <c r="A5" s="212" t="str">
        <f>IF(①施設名・対象期間!BN10="","",①施設名・対象期間!$C$6)</f>
        <v/>
      </c>
      <c r="B5" s="212" t="str">
        <f>IF(①施設名・対象期間!BN10="","",①施設名・対象期間!$C$9)</f>
        <v/>
      </c>
      <c r="C5" s="212" t="str">
        <f>IF(①施設名・対象期間!BN10="","",IF(①施設名・対象期間!BK10="",result5_2!C4,①施設名・対象期間!BK10))</f>
        <v/>
      </c>
      <c r="D5" s="212" t="str">
        <f>IF(①施設名・対象期間!BN10="","",IF(①施設名・対象期間!BM10="",result5_2!D4,①施設名・対象期間!BM10))</f>
        <v/>
      </c>
      <c r="E5" s="212">
        <f>①施設名・対象期間!BN10</f>
        <v>0</v>
      </c>
      <c r="F5" s="212">
        <f>①施設名・対象期間!BO10</f>
        <v>0</v>
      </c>
    </row>
    <row r="6" spans="1:6">
      <c r="A6" s="212" t="str">
        <f>IF(①施設名・対象期間!BN11="","",①施設名・対象期間!$C$6)</f>
        <v/>
      </c>
      <c r="B6" s="212" t="str">
        <f>IF(①施設名・対象期間!BN11="","",①施設名・対象期間!$C$9)</f>
        <v/>
      </c>
      <c r="C6" s="212" t="str">
        <f>IF(①施設名・対象期間!BN11="","",IF(①施設名・対象期間!BK11="",result5_2!C5,①施設名・対象期間!BK11))</f>
        <v/>
      </c>
      <c r="D6" s="212" t="str">
        <f>IF(①施設名・対象期間!BN11="","",IF(①施設名・対象期間!BM11="",result5_2!D5,①施設名・対象期間!BM11))</f>
        <v/>
      </c>
      <c r="E6" s="212">
        <f>①施設名・対象期間!BN11</f>
        <v>0</v>
      </c>
      <c r="F6" s="212">
        <f>①施設名・対象期間!BO11</f>
        <v>0</v>
      </c>
    </row>
    <row r="7" spans="1:6">
      <c r="A7" s="212" t="str">
        <f>IF(①施設名・対象期間!BN12="","",①施設名・対象期間!$C$6)</f>
        <v/>
      </c>
      <c r="B7" s="212" t="str">
        <f>IF(①施設名・対象期間!BN12="","",①施設名・対象期間!$C$9)</f>
        <v/>
      </c>
      <c r="C7" s="212" t="str">
        <f>IF(①施設名・対象期間!BN12="","",IF(①施設名・対象期間!BK12="",result5_2!C6,①施設名・対象期間!BK12))</f>
        <v/>
      </c>
      <c r="D7" s="212" t="str">
        <f>IF(①施設名・対象期間!BN12="","",IF(①施設名・対象期間!BM12="",result5_2!D6,①施設名・対象期間!BM12))</f>
        <v/>
      </c>
      <c r="E7" s="212">
        <f>①施設名・対象期間!BN12</f>
        <v>0</v>
      </c>
      <c r="F7" s="212">
        <f>①施設名・対象期間!BO12</f>
        <v>0</v>
      </c>
    </row>
    <row r="8" spans="1:6">
      <c r="A8" s="212" t="str">
        <f>IF(①施設名・対象期間!BN13="","",①施設名・対象期間!$C$6)</f>
        <v/>
      </c>
      <c r="B8" s="212" t="str">
        <f>IF(①施設名・対象期間!BN13="","",①施設名・対象期間!$C$9)</f>
        <v/>
      </c>
      <c r="C8" s="212" t="str">
        <f>IF(①施設名・対象期間!BN13="","",IF(①施設名・対象期間!BK13="",result5_2!C7,①施設名・対象期間!BK13))</f>
        <v/>
      </c>
      <c r="D8" s="212" t="str">
        <f>IF(①施設名・対象期間!BN13="","",IF(①施設名・対象期間!BM13="",result5_2!D7,①施設名・対象期間!BM13))</f>
        <v/>
      </c>
      <c r="E8" s="212">
        <f>①施設名・対象期間!BN13</f>
        <v>0</v>
      </c>
      <c r="F8" s="212">
        <f>①施設名・対象期間!BO13</f>
        <v>0</v>
      </c>
    </row>
    <row r="9" spans="1:6">
      <c r="A9" s="212" t="str">
        <f>IF(①施設名・対象期間!BN14="","",①施設名・対象期間!$C$6)</f>
        <v/>
      </c>
      <c r="B9" s="212" t="str">
        <f>IF(①施設名・対象期間!BN14="","",①施設名・対象期間!$C$9)</f>
        <v/>
      </c>
      <c r="C9" s="212" t="str">
        <f>IF(①施設名・対象期間!BN14="","",IF(①施設名・対象期間!BK14="",result5_2!C8,①施設名・対象期間!BK14))</f>
        <v/>
      </c>
      <c r="D9" s="212" t="str">
        <f>IF(①施設名・対象期間!BN14="","",IF(①施設名・対象期間!BM14="",result5_2!D8,①施設名・対象期間!BM14))</f>
        <v/>
      </c>
      <c r="E9" s="212">
        <f>①施設名・対象期間!BN14</f>
        <v>0</v>
      </c>
      <c r="F9" s="212">
        <f>①施設名・対象期間!BO14</f>
        <v>0</v>
      </c>
    </row>
    <row r="10" spans="1:6">
      <c r="A10" s="212" t="str">
        <f>IF(①施設名・対象期間!BN15="","",①施設名・対象期間!$C$6)</f>
        <v/>
      </c>
      <c r="B10" s="212" t="str">
        <f>IF(①施設名・対象期間!BN15="","",①施設名・対象期間!$C$9)</f>
        <v/>
      </c>
      <c r="C10" s="212" t="str">
        <f>IF(①施設名・対象期間!BN15="","",IF(①施設名・対象期間!BK15="",result5_2!C9,①施設名・対象期間!BK15))</f>
        <v/>
      </c>
      <c r="D10" s="212" t="str">
        <f>IF(①施設名・対象期間!BN15="","",IF(①施設名・対象期間!BM15="",result5_2!D9,①施設名・対象期間!BM15))</f>
        <v/>
      </c>
      <c r="E10" s="212">
        <f>①施設名・対象期間!BN15</f>
        <v>0</v>
      </c>
      <c r="F10" s="212">
        <f>①施設名・対象期間!BO15</f>
        <v>0</v>
      </c>
    </row>
    <row r="11" spans="1:6">
      <c r="A11" s="212" t="str">
        <f>IF(①施設名・対象期間!BN16="","",①施設名・対象期間!$C$6)</f>
        <v/>
      </c>
      <c r="B11" s="212" t="str">
        <f>IF(①施設名・対象期間!BN16="","",①施設名・対象期間!$C$9)</f>
        <v/>
      </c>
      <c r="C11" s="212" t="str">
        <f>IF(①施設名・対象期間!BN16="","",IF(①施設名・対象期間!BK16="",result5_2!C10,①施設名・対象期間!BK16))</f>
        <v/>
      </c>
      <c r="D11" s="212" t="str">
        <f>IF(①施設名・対象期間!BN16="","",IF(①施設名・対象期間!BM16="",result5_2!D10,①施設名・対象期間!BM16))</f>
        <v/>
      </c>
      <c r="E11" s="212">
        <f>①施設名・対象期間!BN16</f>
        <v>0</v>
      </c>
      <c r="F11" s="212">
        <f>①施設名・対象期間!BO16</f>
        <v>0</v>
      </c>
    </row>
    <row r="12" spans="1:6">
      <c r="A12" s="212" t="str">
        <f>IF(①施設名・対象期間!BN17="","",①施設名・対象期間!$C$6)</f>
        <v/>
      </c>
      <c r="B12" s="212" t="str">
        <f>IF(①施設名・対象期間!BN17="","",①施設名・対象期間!$C$9)</f>
        <v/>
      </c>
      <c r="C12" s="212" t="str">
        <f>IF(①施設名・対象期間!BN17="","",IF(①施設名・対象期間!BK17="",result5_2!C11,①施設名・対象期間!BK17))</f>
        <v/>
      </c>
      <c r="D12" s="212" t="str">
        <f>IF(①施設名・対象期間!BN17="","",IF(①施設名・対象期間!BM17="",result5_2!D11,①施設名・対象期間!BM17))</f>
        <v/>
      </c>
      <c r="E12" s="212">
        <f>①施設名・対象期間!BN17</f>
        <v>0</v>
      </c>
      <c r="F12" s="212">
        <f>①施設名・対象期間!BO17</f>
        <v>0</v>
      </c>
    </row>
    <row r="13" spans="1:6">
      <c r="A13" s="212" t="str">
        <f>IF(①施設名・対象期間!BN18="","",①施設名・対象期間!$C$6)</f>
        <v/>
      </c>
      <c r="B13" s="212" t="str">
        <f>IF(①施設名・対象期間!BN18="","",①施設名・対象期間!$C$9)</f>
        <v/>
      </c>
      <c r="C13" s="212" t="str">
        <f>IF(①施設名・対象期間!BN18="","",IF(①施設名・対象期間!BK18="",result5_2!C12,①施設名・対象期間!BK18))</f>
        <v/>
      </c>
      <c r="D13" s="212" t="str">
        <f>IF(①施設名・対象期間!BN18="","",IF(①施設名・対象期間!BM18="",result5_2!D12,①施設名・対象期間!BM18))</f>
        <v/>
      </c>
      <c r="E13" s="212">
        <f>①施設名・対象期間!BN18</f>
        <v>0</v>
      </c>
      <c r="F13" s="212">
        <f>①施設名・対象期間!BO18</f>
        <v>0</v>
      </c>
    </row>
    <row r="14" spans="1:6">
      <c r="A14" s="212" t="str">
        <f>IF(①施設名・対象期間!BN19="","",①施設名・対象期間!$C$6)</f>
        <v/>
      </c>
      <c r="B14" s="212" t="str">
        <f>IF(①施設名・対象期間!BN19="","",①施設名・対象期間!$C$9)</f>
        <v/>
      </c>
      <c r="C14" s="212" t="str">
        <f>IF(①施設名・対象期間!BN19="","",IF(①施設名・対象期間!BK19="",result5_2!C13,①施設名・対象期間!BK19))</f>
        <v/>
      </c>
      <c r="D14" s="212" t="str">
        <f>IF(①施設名・対象期間!BN19="","",IF(①施設名・対象期間!BM19="",result5_2!D13,①施設名・対象期間!BM19))</f>
        <v/>
      </c>
      <c r="E14" s="212">
        <f>①施設名・対象期間!BN19</f>
        <v>0</v>
      </c>
      <c r="F14" s="212">
        <f>①施設名・対象期間!BO19</f>
        <v>0</v>
      </c>
    </row>
    <row r="15" spans="1:6">
      <c r="A15" s="212" t="str">
        <f>IF(①施設名・対象期間!BN20="","",①施設名・対象期間!$C$6)</f>
        <v/>
      </c>
      <c r="B15" s="212" t="str">
        <f>IF(①施設名・対象期間!BN20="","",①施設名・対象期間!$C$9)</f>
        <v/>
      </c>
      <c r="C15" s="212" t="str">
        <f>IF(①施設名・対象期間!BN20="","",IF(①施設名・対象期間!BK20="",result5_2!C14,①施設名・対象期間!BK20))</f>
        <v/>
      </c>
      <c r="D15" s="212" t="str">
        <f>IF(①施設名・対象期間!BN20="","",IF(①施設名・対象期間!BM20="",result5_2!D14,①施設名・対象期間!BM20))</f>
        <v/>
      </c>
      <c r="E15" s="212">
        <f>①施設名・対象期間!BN20</f>
        <v>0</v>
      </c>
      <c r="F15" s="212">
        <f>①施設名・対象期間!BO20</f>
        <v>0</v>
      </c>
    </row>
    <row r="16" spans="1:6">
      <c r="A16" s="212" t="str">
        <f>IF(①施設名・対象期間!BN21="","",①施設名・対象期間!$C$6)</f>
        <v/>
      </c>
      <c r="B16" s="212" t="str">
        <f>IF(①施設名・対象期間!BN21="","",①施設名・対象期間!$C$9)</f>
        <v/>
      </c>
      <c r="C16" s="212" t="str">
        <f>IF(①施設名・対象期間!BN21="","",IF(①施設名・対象期間!BK21="",result5_2!C15,①施設名・対象期間!BK21))</f>
        <v/>
      </c>
      <c r="D16" s="212" t="str">
        <f>IF(①施設名・対象期間!BN21="","",IF(①施設名・対象期間!BM21="",result5_2!D15,①施設名・対象期間!BM21))</f>
        <v/>
      </c>
      <c r="E16" s="212">
        <f>①施設名・対象期間!BN21</f>
        <v>0</v>
      </c>
      <c r="F16" s="212">
        <f>①施設名・対象期間!BO21</f>
        <v>0</v>
      </c>
    </row>
    <row r="17" spans="1:6">
      <c r="A17" s="212" t="str">
        <f>IF(①施設名・対象期間!BN22="","",①施設名・対象期間!$C$6)</f>
        <v/>
      </c>
      <c r="B17" s="212" t="str">
        <f>IF(①施設名・対象期間!BN22="","",①施設名・対象期間!$C$9)</f>
        <v/>
      </c>
      <c r="C17" s="212" t="str">
        <f>IF(①施設名・対象期間!BN22="","",IF(①施設名・対象期間!BK22="",result5_2!C16,①施設名・対象期間!BK22))</f>
        <v/>
      </c>
      <c r="D17" s="212" t="str">
        <f>IF(①施設名・対象期間!BN22="","",IF(①施設名・対象期間!BM22="",result5_2!D16,①施設名・対象期間!BM22))</f>
        <v/>
      </c>
      <c r="E17" s="212">
        <f>①施設名・対象期間!BN22</f>
        <v>0</v>
      </c>
      <c r="F17" s="212">
        <f>①施設名・対象期間!BO22</f>
        <v>0</v>
      </c>
    </row>
    <row r="18" spans="1:6">
      <c r="A18" s="212" t="str">
        <f>IF(①施設名・対象期間!BN23="","",①施設名・対象期間!$C$6)</f>
        <v/>
      </c>
      <c r="B18" s="212" t="str">
        <f>IF(①施設名・対象期間!BN23="","",①施設名・対象期間!$C$9)</f>
        <v/>
      </c>
      <c r="C18" s="212" t="str">
        <f>IF(①施設名・対象期間!BN23="","",IF(①施設名・対象期間!BK23="",result5_2!C17,①施設名・対象期間!BK23))</f>
        <v/>
      </c>
      <c r="D18" s="212" t="str">
        <f>IF(①施設名・対象期間!BN23="","",IF(①施設名・対象期間!BM23="",result5_2!D17,①施設名・対象期間!BM23))</f>
        <v/>
      </c>
      <c r="E18" s="212">
        <f>①施設名・対象期間!BN23</f>
        <v>0</v>
      </c>
      <c r="F18" s="212">
        <f>①施設名・対象期間!BO23</f>
        <v>0</v>
      </c>
    </row>
    <row r="19" spans="1:6">
      <c r="A19" s="212" t="str">
        <f>IF(①施設名・対象期間!BN24="","",①施設名・対象期間!$C$6)</f>
        <v/>
      </c>
      <c r="B19" s="212" t="str">
        <f>IF(①施設名・対象期間!BN24="","",①施設名・対象期間!$C$9)</f>
        <v/>
      </c>
      <c r="C19" s="212" t="str">
        <f>IF(①施設名・対象期間!BN24="","",IF(①施設名・対象期間!BK24="",result5_2!C18,①施設名・対象期間!BK24))</f>
        <v/>
      </c>
      <c r="D19" s="212" t="str">
        <f>IF(①施設名・対象期間!BN24="","",IF(①施設名・対象期間!BM24="",result5_2!D18,①施設名・対象期間!BM24))</f>
        <v/>
      </c>
      <c r="E19" s="212">
        <f>①施設名・対象期間!BN24</f>
        <v>0</v>
      </c>
      <c r="F19" s="212">
        <f>①施設名・対象期間!BO24</f>
        <v>0</v>
      </c>
    </row>
    <row r="20" spans="1:6">
      <c r="A20" s="212" t="str">
        <f>IF(①施設名・対象期間!BN25="","",①施設名・対象期間!$C$6)</f>
        <v/>
      </c>
      <c r="B20" s="212" t="str">
        <f>IF(①施設名・対象期間!BN25="","",①施設名・対象期間!$C$9)</f>
        <v/>
      </c>
      <c r="C20" s="212" t="str">
        <f>IF(①施設名・対象期間!BN25="","",IF(①施設名・対象期間!BK25="",result5_2!C19,①施設名・対象期間!BK25))</f>
        <v/>
      </c>
      <c r="D20" s="212" t="str">
        <f>IF(①施設名・対象期間!BN25="","",IF(①施設名・対象期間!BM25="",result5_2!D19,①施設名・対象期間!BM25))</f>
        <v/>
      </c>
      <c r="E20" s="212">
        <f>①施設名・対象期間!BN25</f>
        <v>0</v>
      </c>
      <c r="F20" s="212">
        <f>①施設名・対象期間!BO25</f>
        <v>0</v>
      </c>
    </row>
    <row r="21" spans="1:6">
      <c r="A21" s="212" t="str">
        <f>IF(①施設名・対象期間!BN26="","",①施設名・対象期間!$C$6)</f>
        <v/>
      </c>
      <c r="B21" s="212" t="str">
        <f>IF(①施設名・対象期間!BN26="","",①施設名・対象期間!$C$9)</f>
        <v/>
      </c>
      <c r="C21" s="212" t="str">
        <f>IF(①施設名・対象期間!BN26="","",IF(①施設名・対象期間!BK26="",result5_2!C20,①施設名・対象期間!BK26))</f>
        <v/>
      </c>
      <c r="D21" s="212" t="str">
        <f>IF(①施設名・対象期間!BN26="","",IF(①施設名・対象期間!BM26="",result5_2!D20,①施設名・対象期間!BM26))</f>
        <v/>
      </c>
      <c r="E21" s="212">
        <f>①施設名・対象期間!BN26</f>
        <v>0</v>
      </c>
      <c r="F21" s="212">
        <f>①施設名・対象期間!BO26</f>
        <v>0</v>
      </c>
    </row>
    <row r="22" spans="1:6">
      <c r="A22" s="212" t="str">
        <f>IF(①施設名・対象期間!BN27="","",①施設名・対象期間!$C$6)</f>
        <v/>
      </c>
      <c r="B22" s="212" t="str">
        <f>IF(①施設名・対象期間!BN27="","",①施設名・対象期間!$C$9)</f>
        <v/>
      </c>
      <c r="C22" s="212" t="str">
        <f>IF(①施設名・対象期間!BN27="","",IF(①施設名・対象期間!BK27="",result5_2!C21,①施設名・対象期間!BK27))</f>
        <v/>
      </c>
      <c r="D22" s="212" t="str">
        <f>IF(①施設名・対象期間!BN27="","",IF(①施設名・対象期間!BM27="",result5_2!D21,①施設名・対象期間!BM27))</f>
        <v/>
      </c>
      <c r="E22" s="212">
        <f>①施設名・対象期間!BN27</f>
        <v>0</v>
      </c>
      <c r="F22" s="212">
        <f>①施設名・対象期間!BO27</f>
        <v>0</v>
      </c>
    </row>
    <row r="23" spans="1:6">
      <c r="A23" s="212" t="str">
        <f>IF(①施設名・対象期間!BN28="","",①施設名・対象期間!$C$6)</f>
        <v/>
      </c>
      <c r="B23" s="212" t="str">
        <f>IF(①施設名・対象期間!BN28="","",①施設名・対象期間!$C$9)</f>
        <v/>
      </c>
      <c r="C23" s="212" t="str">
        <f>IF(①施設名・対象期間!BN28="","",IF(①施設名・対象期間!BK28="",result5_2!C22,①施設名・対象期間!BK28))</f>
        <v/>
      </c>
      <c r="D23" s="212" t="str">
        <f>IF(①施設名・対象期間!BN28="","",IF(①施設名・対象期間!BM28="",result5_2!D22,①施設名・対象期間!BM28))</f>
        <v/>
      </c>
      <c r="E23" s="212">
        <f>①施設名・対象期間!BN28</f>
        <v>0</v>
      </c>
      <c r="F23" s="212">
        <f>①施設名・対象期間!BO28</f>
        <v>0</v>
      </c>
    </row>
    <row r="24" spans="1:6">
      <c r="A24" s="212" t="str">
        <f>IF(①施設名・対象期間!BN29="","",①施設名・対象期間!$C$6)</f>
        <v/>
      </c>
      <c r="B24" s="212" t="str">
        <f>IF(①施設名・対象期間!BN29="","",①施設名・対象期間!$C$9)</f>
        <v/>
      </c>
      <c r="C24" s="212" t="str">
        <f>IF(①施設名・対象期間!BN29="","",IF(①施設名・対象期間!BK29="",result5_2!C23,①施設名・対象期間!BK29))</f>
        <v/>
      </c>
      <c r="D24" s="212" t="str">
        <f>IF(①施設名・対象期間!BN29="","",IF(①施設名・対象期間!BM29="",result5_2!D23,①施設名・対象期間!BM29))</f>
        <v/>
      </c>
      <c r="E24" s="212">
        <f>①施設名・対象期間!BN29</f>
        <v>0</v>
      </c>
      <c r="F24" s="212">
        <f>①施設名・対象期間!BO29</f>
        <v>0</v>
      </c>
    </row>
    <row r="25" spans="1:6">
      <c r="A25" s="212" t="str">
        <f>IF(①施設名・対象期間!BN30="","",①施設名・対象期間!$C$6)</f>
        <v/>
      </c>
      <c r="B25" s="212" t="str">
        <f>IF(①施設名・対象期間!BN30="","",①施設名・対象期間!$C$9)</f>
        <v/>
      </c>
      <c r="C25" s="212" t="str">
        <f>IF(①施設名・対象期間!BN30="","",IF(①施設名・対象期間!BK30="",result5_2!C24,①施設名・対象期間!BK30))</f>
        <v/>
      </c>
      <c r="D25" s="212" t="str">
        <f>IF(①施設名・対象期間!BN30="","",IF(①施設名・対象期間!BM30="",result5_2!D24,①施設名・対象期間!BM30))</f>
        <v/>
      </c>
      <c r="E25" s="212">
        <f>①施設名・対象期間!BN30</f>
        <v>0</v>
      </c>
      <c r="F25" s="212">
        <f>①施設名・対象期間!BO30</f>
        <v>0</v>
      </c>
    </row>
    <row r="26" spans="1:6">
      <c r="A26" s="212" t="str">
        <f>IF(①施設名・対象期間!BN31="","",①施設名・対象期間!$C$6)</f>
        <v/>
      </c>
      <c r="B26" s="212" t="str">
        <f>IF(①施設名・対象期間!BN31="","",①施設名・対象期間!$C$9)</f>
        <v/>
      </c>
      <c r="C26" s="212" t="str">
        <f>IF(①施設名・対象期間!BN31="","",IF(①施設名・対象期間!BK31="",result5_2!C25,①施設名・対象期間!BK31))</f>
        <v/>
      </c>
      <c r="D26" s="212" t="str">
        <f>IF(①施設名・対象期間!BN31="","",IF(①施設名・対象期間!BM31="",result5_2!D25,①施設名・対象期間!BM31))</f>
        <v/>
      </c>
      <c r="E26" s="212">
        <f>①施設名・対象期間!BN31</f>
        <v>0</v>
      </c>
      <c r="F26" s="212">
        <f>①施設名・対象期間!BO31</f>
        <v>0</v>
      </c>
    </row>
    <row r="27" spans="1:6">
      <c r="A27" s="212" t="str">
        <f>IF(①施設名・対象期間!BN32="","",①施設名・対象期間!$C$6)</f>
        <v/>
      </c>
      <c r="B27" s="212" t="str">
        <f>IF(①施設名・対象期間!BN32="","",①施設名・対象期間!$C$9)</f>
        <v/>
      </c>
      <c r="C27" s="212" t="str">
        <f>IF(①施設名・対象期間!BN32="","",IF(①施設名・対象期間!BK32="",result5_2!C26,①施設名・対象期間!BK32))</f>
        <v/>
      </c>
      <c r="D27" s="212" t="str">
        <f>IF(①施設名・対象期間!BN32="","",IF(①施設名・対象期間!BM32="",result5_2!D26,①施設名・対象期間!BM32))</f>
        <v/>
      </c>
      <c r="E27" s="212">
        <f>①施設名・対象期間!BN32</f>
        <v>0</v>
      </c>
      <c r="F27" s="212">
        <f>①施設名・対象期間!BO32</f>
        <v>0</v>
      </c>
    </row>
    <row r="28" spans="1:6">
      <c r="A28" s="212" t="str">
        <f>IF(①施設名・対象期間!BN33="","",①施設名・対象期間!$C$6)</f>
        <v/>
      </c>
      <c r="B28" s="212" t="str">
        <f>IF(①施設名・対象期間!BN33="","",①施設名・対象期間!$C$9)</f>
        <v/>
      </c>
      <c r="C28" s="212" t="str">
        <f>IF(①施設名・対象期間!BN33="","",IF(①施設名・対象期間!BK33="",result5_2!C27,①施設名・対象期間!BK33))</f>
        <v/>
      </c>
      <c r="D28" s="212" t="str">
        <f>IF(①施設名・対象期間!BN33="","",IF(①施設名・対象期間!BM33="",result5_2!D27,①施設名・対象期間!BM33))</f>
        <v/>
      </c>
      <c r="E28" s="212">
        <f>①施設名・対象期間!BN33</f>
        <v>0</v>
      </c>
      <c r="F28" s="212">
        <f>①施設名・対象期間!BO33</f>
        <v>0</v>
      </c>
    </row>
    <row r="29" spans="1:6">
      <c r="A29" s="212" t="str">
        <f>IF(①施設名・対象期間!BN34="","",①施設名・対象期間!$C$6)</f>
        <v/>
      </c>
      <c r="B29" s="212" t="str">
        <f>IF(①施設名・対象期間!BN34="","",①施設名・対象期間!$C$9)</f>
        <v/>
      </c>
      <c r="C29" s="212" t="str">
        <f>IF(①施設名・対象期間!BN34="","",IF(①施設名・対象期間!BK34="",result5_2!C28,①施設名・対象期間!BK34))</f>
        <v/>
      </c>
      <c r="D29" s="212" t="str">
        <f>IF(①施設名・対象期間!BN34="","",IF(①施設名・対象期間!BM34="",result5_2!D28,①施設名・対象期間!BM34))</f>
        <v/>
      </c>
      <c r="E29" s="212">
        <f>①施設名・対象期間!BN34</f>
        <v>0</v>
      </c>
      <c r="F29" s="212">
        <f>①施設名・対象期間!BO34</f>
        <v>0</v>
      </c>
    </row>
    <row r="30" spans="1:6">
      <c r="A30" s="212" t="str">
        <f>IF(①施設名・対象期間!BN35="","",①施設名・対象期間!$C$6)</f>
        <v/>
      </c>
      <c r="B30" s="212" t="str">
        <f>IF(①施設名・対象期間!BN35="","",①施設名・対象期間!$C$9)</f>
        <v/>
      </c>
      <c r="C30" s="212" t="str">
        <f>IF(①施設名・対象期間!BN35="","",IF(①施設名・対象期間!BK35="",result5_2!C29,①施設名・対象期間!BK35))</f>
        <v/>
      </c>
      <c r="D30" s="212" t="str">
        <f>IF(①施設名・対象期間!BN35="","",IF(①施設名・対象期間!BM35="",result5_2!D29,①施設名・対象期間!BM35))</f>
        <v/>
      </c>
      <c r="E30" s="212">
        <f>①施設名・対象期間!BN35</f>
        <v>0</v>
      </c>
      <c r="F30" s="212">
        <f>①施設名・対象期間!BO35</f>
        <v>0</v>
      </c>
    </row>
    <row r="31" spans="1:6">
      <c r="A31" s="212" t="str">
        <f>IF(①施設名・対象期間!BN36="","",①施設名・対象期間!$C$6)</f>
        <v/>
      </c>
      <c r="B31" s="212" t="str">
        <f>IF(①施設名・対象期間!BN36="","",①施設名・対象期間!$C$9)</f>
        <v/>
      </c>
      <c r="C31" s="212" t="str">
        <f>IF(①施設名・対象期間!BN36="","",IF(①施設名・対象期間!BK36="",result5_2!C30,①施設名・対象期間!BK36))</f>
        <v/>
      </c>
      <c r="D31" s="212" t="str">
        <f>IF(①施設名・対象期間!BN36="","",IF(①施設名・対象期間!BM36="",result5_2!D30,①施設名・対象期間!BM36))</f>
        <v/>
      </c>
      <c r="E31" s="212">
        <f>①施設名・対象期間!BN36</f>
        <v>0</v>
      </c>
      <c r="F31" s="212">
        <f>①施設名・対象期間!BO36</f>
        <v>0</v>
      </c>
    </row>
    <row r="32" spans="1:6">
      <c r="A32" s="212" t="str">
        <f>IF(①施設名・対象期間!BN37="","",①施設名・対象期間!$C$6)</f>
        <v/>
      </c>
      <c r="B32" s="212" t="str">
        <f>IF(①施設名・対象期間!BN37="","",①施設名・対象期間!$C$9)</f>
        <v/>
      </c>
      <c r="C32" s="212" t="str">
        <f>IF(①施設名・対象期間!BN37="","",IF(①施設名・対象期間!BK37="",result5_2!C31,①施設名・対象期間!BK37))</f>
        <v/>
      </c>
      <c r="D32" s="212" t="str">
        <f>IF(①施設名・対象期間!BN37="","",IF(①施設名・対象期間!BM37="",result5_2!D31,①施設名・対象期間!BM37))</f>
        <v/>
      </c>
      <c r="E32" s="212">
        <f>①施設名・対象期間!BN37</f>
        <v>0</v>
      </c>
      <c r="F32" s="212">
        <f>①施設名・対象期間!BO37</f>
        <v>0</v>
      </c>
    </row>
    <row r="33" spans="1:6">
      <c r="A33" s="212" t="str">
        <f>IF(①施設名・対象期間!BN38="","",①施設名・対象期間!$C$6)</f>
        <v/>
      </c>
      <c r="B33" s="212" t="str">
        <f>IF(①施設名・対象期間!BN38="","",①施設名・対象期間!$C$9)</f>
        <v/>
      </c>
      <c r="C33" s="212" t="str">
        <f>IF(①施設名・対象期間!BN38="","",IF(①施設名・対象期間!BK38="",result5_2!C32,①施設名・対象期間!BK38))</f>
        <v/>
      </c>
      <c r="D33" s="212" t="str">
        <f>IF(①施設名・対象期間!BN38="","",IF(①施設名・対象期間!BM38="",result5_2!D32,①施設名・対象期間!BM38))</f>
        <v/>
      </c>
      <c r="E33" s="212">
        <f>①施設名・対象期間!BN38</f>
        <v>0</v>
      </c>
      <c r="F33" s="212">
        <f>①施設名・対象期間!BO38</f>
        <v>0</v>
      </c>
    </row>
    <row r="34" spans="1:6">
      <c r="A34" s="212" t="str">
        <f>IF(①施設名・対象期間!BN39="","",①施設名・対象期間!$C$6)</f>
        <v/>
      </c>
      <c r="B34" s="212" t="str">
        <f>IF(①施設名・対象期間!BN39="","",①施設名・対象期間!$C$9)</f>
        <v/>
      </c>
      <c r="C34" s="212" t="str">
        <f>IF(①施設名・対象期間!BN39="","",IF(①施設名・対象期間!BK39="",result5_2!C33,①施設名・対象期間!BK39))</f>
        <v/>
      </c>
      <c r="D34" s="212" t="str">
        <f>IF(①施設名・対象期間!BN39="","",IF(①施設名・対象期間!BM39="",result5_2!D33,①施設名・対象期間!BM39))</f>
        <v/>
      </c>
      <c r="E34" s="212">
        <f>①施設名・対象期間!BN39</f>
        <v>0</v>
      </c>
      <c r="F34" s="212">
        <f>①施設名・対象期間!BO39</f>
        <v>0</v>
      </c>
    </row>
    <row r="35" spans="1:6">
      <c r="A35" s="212" t="str">
        <f>IF(①施設名・対象期間!BN40="","",①施設名・対象期間!$C$6)</f>
        <v/>
      </c>
      <c r="B35" s="212" t="str">
        <f>IF(①施設名・対象期間!BN40="","",①施設名・対象期間!$C$9)</f>
        <v/>
      </c>
      <c r="C35" s="212" t="str">
        <f>IF(①施設名・対象期間!BN40="","",IF(①施設名・対象期間!BK40="",result5_2!C34,①施設名・対象期間!BK40))</f>
        <v/>
      </c>
      <c r="D35" s="212" t="str">
        <f>IF(①施設名・対象期間!BN40="","",IF(①施設名・対象期間!BM40="",result5_2!D34,①施設名・対象期間!BM40))</f>
        <v/>
      </c>
      <c r="E35" s="212">
        <f>①施設名・対象期間!BN40</f>
        <v>0</v>
      </c>
      <c r="F35" s="212">
        <f>①施設名・対象期間!BO40</f>
        <v>0</v>
      </c>
    </row>
    <row r="36" spans="1:6">
      <c r="A36" s="212" t="str">
        <f>IF(①施設名・対象期間!BN41="","",①施設名・対象期間!$C$6)</f>
        <v/>
      </c>
      <c r="B36" s="212" t="str">
        <f>IF(①施設名・対象期間!BN41="","",①施設名・対象期間!$C$9)</f>
        <v/>
      </c>
      <c r="C36" s="212" t="str">
        <f>IF(①施設名・対象期間!BN41="","",IF(①施設名・対象期間!BK41="",result5_2!C35,①施設名・対象期間!BK41))</f>
        <v/>
      </c>
      <c r="D36" s="212" t="str">
        <f>IF(①施設名・対象期間!BN41="","",IF(①施設名・対象期間!BM41="",result5_2!D35,①施設名・対象期間!BM41))</f>
        <v/>
      </c>
      <c r="E36" s="212">
        <f>①施設名・対象期間!BN41</f>
        <v>0</v>
      </c>
      <c r="F36" s="212">
        <f>①施設名・対象期間!BO41</f>
        <v>0</v>
      </c>
    </row>
    <row r="37" spans="1:6">
      <c r="A37" s="212" t="str">
        <f>IF(①施設名・対象期間!BN42="","",①施設名・対象期間!$C$6)</f>
        <v/>
      </c>
      <c r="B37" s="212" t="str">
        <f>IF(①施設名・対象期間!BN42="","",①施設名・対象期間!$C$9)</f>
        <v/>
      </c>
      <c r="C37" s="212" t="str">
        <f>IF(①施設名・対象期間!BN42="","",IF(①施設名・対象期間!BK42="",result5_2!C36,①施設名・対象期間!BK42))</f>
        <v/>
      </c>
      <c r="D37" s="212" t="str">
        <f>IF(①施設名・対象期間!BN42="","",IF(①施設名・対象期間!BM42="",result5_2!D36,①施設名・対象期間!BM42))</f>
        <v/>
      </c>
      <c r="E37" s="212">
        <f>①施設名・対象期間!BN42</f>
        <v>0</v>
      </c>
      <c r="F37" s="212">
        <f>①施設名・対象期間!BO42</f>
        <v>0</v>
      </c>
    </row>
    <row r="38" spans="1:6">
      <c r="A38" s="212" t="str">
        <f>IF(①施設名・対象期間!BN43="","",①施設名・対象期間!$C$6)</f>
        <v/>
      </c>
      <c r="B38" s="212" t="str">
        <f>IF(①施設名・対象期間!BN43="","",①施設名・対象期間!$C$9)</f>
        <v/>
      </c>
      <c r="C38" s="212" t="str">
        <f>IF(①施設名・対象期間!BN43="","",IF(①施設名・対象期間!BK43="",result5_2!C37,①施設名・対象期間!BK43))</f>
        <v/>
      </c>
      <c r="D38" s="212" t="str">
        <f>IF(①施設名・対象期間!BN43="","",IF(①施設名・対象期間!BM43="",result5_2!D37,①施設名・対象期間!BM43))</f>
        <v/>
      </c>
      <c r="E38" s="212">
        <f>①施設名・対象期間!BN43</f>
        <v>0</v>
      </c>
      <c r="F38" s="212">
        <f>①施設名・対象期間!BO43</f>
        <v>0</v>
      </c>
    </row>
    <row r="39" spans="1:6">
      <c r="A39" s="212" t="str">
        <f>IF(①施設名・対象期間!BN44="","",①施設名・対象期間!$C$6)</f>
        <v/>
      </c>
      <c r="B39" s="212" t="str">
        <f>IF(①施設名・対象期間!BN44="","",①施設名・対象期間!$C$9)</f>
        <v/>
      </c>
      <c r="C39" s="212" t="str">
        <f>IF(①施設名・対象期間!BN44="","",IF(①施設名・対象期間!BK44="",result5_2!C38,①施設名・対象期間!BK44))</f>
        <v/>
      </c>
      <c r="D39" s="212" t="str">
        <f>IF(①施設名・対象期間!BN44="","",IF(①施設名・対象期間!BM44="",result5_2!D38,①施設名・対象期間!BM44))</f>
        <v/>
      </c>
      <c r="E39" s="212">
        <f>①施設名・対象期間!BN44</f>
        <v>0</v>
      </c>
      <c r="F39" s="212">
        <f>①施設名・対象期間!BO44</f>
        <v>0</v>
      </c>
    </row>
    <row r="40" spans="1:6">
      <c r="A40" s="212" t="str">
        <f>IF(①施設名・対象期間!BN45="","",①施設名・対象期間!$C$6)</f>
        <v/>
      </c>
      <c r="B40" s="212" t="str">
        <f>IF(①施設名・対象期間!BN45="","",①施設名・対象期間!$C$9)</f>
        <v/>
      </c>
      <c r="C40" s="212" t="str">
        <f>IF(①施設名・対象期間!BN45="","",IF(①施設名・対象期間!BK45="",result5_2!C39,①施設名・対象期間!BK45))</f>
        <v/>
      </c>
      <c r="D40" s="212" t="str">
        <f>IF(①施設名・対象期間!BN45="","",IF(①施設名・対象期間!BM45="",result5_2!D39,①施設名・対象期間!BM45))</f>
        <v/>
      </c>
      <c r="E40" s="212">
        <f>①施設名・対象期間!BN45</f>
        <v>0</v>
      </c>
      <c r="F40" s="212">
        <f>①施設名・対象期間!BO45</f>
        <v>0</v>
      </c>
    </row>
    <row r="41" spans="1:6">
      <c r="A41" s="212" t="str">
        <f>IF(①施設名・対象期間!BN46="","",①施設名・対象期間!$C$6)</f>
        <v/>
      </c>
      <c r="B41" s="212" t="str">
        <f>IF(①施設名・対象期間!BN46="","",①施設名・対象期間!$C$9)</f>
        <v/>
      </c>
      <c r="C41" s="212" t="str">
        <f>IF(①施設名・対象期間!BN46="","",IF(①施設名・対象期間!BK46="",result5_2!C40,①施設名・対象期間!BK46))</f>
        <v/>
      </c>
      <c r="D41" s="212" t="str">
        <f>IF(①施設名・対象期間!BN46="","",IF(①施設名・対象期間!BM46="",result5_2!D40,①施設名・対象期間!BM46))</f>
        <v/>
      </c>
      <c r="E41" s="212">
        <f>①施設名・対象期間!BN46</f>
        <v>0</v>
      </c>
      <c r="F41" s="212">
        <f>①施設名・対象期間!BO46</f>
        <v>0</v>
      </c>
    </row>
    <row r="42" spans="1:6">
      <c r="A42" s="212" t="str">
        <f>IF(①施設名・対象期間!BN47="","",①施設名・対象期間!$C$6)</f>
        <v/>
      </c>
      <c r="B42" s="212" t="str">
        <f>IF(①施設名・対象期間!BN47="","",①施設名・対象期間!$C$9)</f>
        <v/>
      </c>
      <c r="C42" s="212" t="str">
        <f>IF(①施設名・対象期間!BN47="","",IF(①施設名・対象期間!BK47="",result5_2!C41,①施設名・対象期間!BK47))</f>
        <v/>
      </c>
      <c r="D42" s="212" t="str">
        <f>IF(①施設名・対象期間!BN47="","",IF(①施設名・対象期間!BM47="",result5_2!D41,①施設名・対象期間!BM47))</f>
        <v/>
      </c>
      <c r="E42" s="212">
        <f>①施設名・対象期間!BN47</f>
        <v>0</v>
      </c>
      <c r="F42" s="212">
        <f>①施設名・対象期間!BO47</f>
        <v>0</v>
      </c>
    </row>
    <row r="43" spans="1:6">
      <c r="A43" s="212" t="str">
        <f>IF(①施設名・対象期間!BN48="","",①施設名・対象期間!$C$6)</f>
        <v/>
      </c>
      <c r="B43" s="212" t="str">
        <f>IF(①施設名・対象期間!BN48="","",①施設名・対象期間!$C$9)</f>
        <v/>
      </c>
      <c r="C43" s="212" t="str">
        <f>IF(①施設名・対象期間!BN48="","",IF(①施設名・対象期間!BK48="",result5_2!C42,①施設名・対象期間!BK48))</f>
        <v/>
      </c>
      <c r="D43" s="212" t="str">
        <f>IF(①施設名・対象期間!BN48="","",IF(①施設名・対象期間!BM48="",result5_2!D42,①施設名・対象期間!BM48))</f>
        <v/>
      </c>
      <c r="E43" s="212">
        <f>①施設名・対象期間!BN48</f>
        <v>0</v>
      </c>
      <c r="F43" s="212">
        <f>①施設名・対象期間!BO48</f>
        <v>0</v>
      </c>
    </row>
    <row r="44" spans="1:6">
      <c r="A44" s="212" t="str">
        <f>IF(①施設名・対象期間!BN49="","",①施設名・対象期間!$C$6)</f>
        <v/>
      </c>
      <c r="B44" s="212" t="str">
        <f>IF(①施設名・対象期間!BN49="","",①施設名・対象期間!$C$9)</f>
        <v/>
      </c>
      <c r="C44" s="212" t="str">
        <f>IF(①施設名・対象期間!BN49="","",IF(①施設名・対象期間!BK49="",result5_2!C43,①施設名・対象期間!BK49))</f>
        <v/>
      </c>
      <c r="D44" s="212" t="str">
        <f>IF(①施設名・対象期間!BN49="","",IF(①施設名・対象期間!BM49="",result5_2!D43,①施設名・対象期間!BM49))</f>
        <v/>
      </c>
      <c r="E44" s="212">
        <f>①施設名・対象期間!BN49</f>
        <v>0</v>
      </c>
      <c r="F44" s="212">
        <f>①施設名・対象期間!BO49</f>
        <v>0</v>
      </c>
    </row>
    <row r="45" spans="1:6">
      <c r="A45" s="212" t="str">
        <f>IF(①施設名・対象期間!BN50="","",①施設名・対象期間!$C$6)</f>
        <v/>
      </c>
      <c r="B45" s="212" t="str">
        <f>IF(①施設名・対象期間!BN50="","",①施設名・対象期間!$C$9)</f>
        <v/>
      </c>
      <c r="C45" s="212" t="str">
        <f>IF(①施設名・対象期間!BN50="","",IF(①施設名・対象期間!BK50="",result5_2!C44,①施設名・対象期間!BK50))</f>
        <v/>
      </c>
      <c r="D45" s="212" t="str">
        <f>IF(①施設名・対象期間!BN50="","",IF(①施設名・対象期間!BM50="",result5_2!D44,①施設名・対象期間!BM50))</f>
        <v/>
      </c>
      <c r="E45" s="212">
        <f>①施設名・対象期間!BN50</f>
        <v>0</v>
      </c>
      <c r="F45" s="212">
        <f>①施設名・対象期間!BO50</f>
        <v>0</v>
      </c>
    </row>
    <row r="46" spans="1:6">
      <c r="A46" s="212" t="str">
        <f>IF(①施設名・対象期間!BN51="","",①施設名・対象期間!$C$6)</f>
        <v/>
      </c>
      <c r="B46" s="212" t="str">
        <f>IF(①施設名・対象期間!BN51="","",①施設名・対象期間!$C$9)</f>
        <v/>
      </c>
      <c r="C46" s="212" t="str">
        <f>IF(①施設名・対象期間!BN51="","",IF(①施設名・対象期間!BK51="",result5_2!C45,①施設名・対象期間!BK51))</f>
        <v/>
      </c>
      <c r="D46" s="212" t="str">
        <f>IF(①施設名・対象期間!BN51="","",IF(①施設名・対象期間!BM51="",result5_2!D45,①施設名・対象期間!BM51))</f>
        <v/>
      </c>
      <c r="E46" s="212">
        <f>①施設名・対象期間!BN51</f>
        <v>0</v>
      </c>
      <c r="F46" s="212">
        <f>①施設名・対象期間!BO51</f>
        <v>0</v>
      </c>
    </row>
    <row r="47" spans="1:6">
      <c r="A47" s="212" t="str">
        <f>IF(①施設名・対象期間!BN52="","",①施設名・対象期間!$C$6)</f>
        <v/>
      </c>
      <c r="B47" s="212" t="str">
        <f>IF(①施設名・対象期間!BN52="","",①施設名・対象期間!$C$9)</f>
        <v/>
      </c>
      <c r="C47" s="212" t="str">
        <f>IF(①施設名・対象期間!BN52="","",IF(①施設名・対象期間!BK52="",result5_2!C46,①施設名・対象期間!BK52))</f>
        <v/>
      </c>
      <c r="D47" s="212" t="str">
        <f>IF(①施設名・対象期間!BN52="","",IF(①施設名・対象期間!BM52="",result5_2!D46,①施設名・対象期間!BM52))</f>
        <v/>
      </c>
      <c r="E47" s="212">
        <f>①施設名・対象期間!BN52</f>
        <v>0</v>
      </c>
      <c r="F47" s="212">
        <f>①施設名・対象期間!BO52</f>
        <v>0</v>
      </c>
    </row>
    <row r="48" spans="1:6">
      <c r="A48" s="212" t="str">
        <f>IF(①施設名・対象期間!BN53="","",①施設名・対象期間!$C$6)</f>
        <v/>
      </c>
      <c r="B48" s="212" t="str">
        <f>IF(①施設名・対象期間!BN53="","",①施設名・対象期間!$C$9)</f>
        <v/>
      </c>
      <c r="C48" s="212" t="str">
        <f>IF(①施設名・対象期間!BN53="","",IF(①施設名・対象期間!BK53="",result5_2!C47,①施設名・対象期間!BK53))</f>
        <v/>
      </c>
      <c r="D48" s="212" t="str">
        <f>IF(①施設名・対象期間!BN53="","",IF(①施設名・対象期間!BM53="",result5_2!D47,①施設名・対象期間!BM53))</f>
        <v/>
      </c>
      <c r="E48" s="212">
        <f>①施設名・対象期間!BN53</f>
        <v>0</v>
      </c>
      <c r="F48" s="212">
        <f>①施設名・対象期間!BO53</f>
        <v>0</v>
      </c>
    </row>
    <row r="49" spans="1:6">
      <c r="A49" s="212" t="str">
        <f>IF(①施設名・対象期間!BN54="","",①施設名・対象期間!$C$6)</f>
        <v/>
      </c>
      <c r="B49" s="212" t="str">
        <f>IF(①施設名・対象期間!BN54="","",①施設名・対象期間!$C$9)</f>
        <v/>
      </c>
      <c r="C49" s="212" t="str">
        <f>IF(①施設名・対象期間!BN54="","",IF(①施設名・対象期間!BK54="",result5_2!C48,①施設名・対象期間!BK54))</f>
        <v/>
      </c>
      <c r="D49" s="212" t="str">
        <f>IF(①施設名・対象期間!BN54="","",IF(①施設名・対象期間!BM54="",result5_2!D48,①施設名・対象期間!BM54))</f>
        <v/>
      </c>
      <c r="E49" s="212">
        <f>①施設名・対象期間!BN54</f>
        <v>0</v>
      </c>
      <c r="F49" s="212">
        <f>①施設名・対象期間!BO54</f>
        <v>0</v>
      </c>
    </row>
    <row r="50" spans="1:6">
      <c r="A50" s="212" t="str">
        <f>IF(①施設名・対象期間!BN55="","",①施設名・対象期間!$C$6)</f>
        <v/>
      </c>
      <c r="B50" s="212" t="str">
        <f>IF(①施設名・対象期間!BN55="","",①施設名・対象期間!$C$9)</f>
        <v/>
      </c>
      <c r="C50" s="212" t="str">
        <f>IF(①施設名・対象期間!BN55="","",IF(①施設名・対象期間!BK55="",result5_2!C49,①施設名・対象期間!BK55))</f>
        <v/>
      </c>
      <c r="D50" s="212" t="str">
        <f>IF(①施設名・対象期間!BN55="","",IF(①施設名・対象期間!BM55="",result5_2!D49,①施設名・対象期間!BM55))</f>
        <v/>
      </c>
      <c r="E50" s="212">
        <f>①施設名・対象期間!BN55</f>
        <v>0</v>
      </c>
      <c r="F50" s="212">
        <f>①施設名・対象期間!BO55</f>
        <v>0</v>
      </c>
    </row>
    <row r="51" spans="1:6">
      <c r="A51" s="212" t="str">
        <f>IF(①施設名・対象期間!BN56="","",①施設名・対象期間!$C$6)</f>
        <v/>
      </c>
      <c r="B51" s="212" t="str">
        <f>IF(①施設名・対象期間!BN56="","",①施設名・対象期間!$C$9)</f>
        <v/>
      </c>
      <c r="C51" s="212" t="str">
        <f>IF(①施設名・対象期間!BN56="","",IF(①施設名・対象期間!BK56="",result5_2!C50,①施設名・対象期間!BK56))</f>
        <v/>
      </c>
      <c r="D51" s="212" t="str">
        <f>IF(①施設名・対象期間!BN56="","",IF(①施設名・対象期間!BM56="",result5_2!D50,①施設名・対象期間!BM56))</f>
        <v/>
      </c>
      <c r="E51" s="212">
        <f>①施設名・対象期間!BN56</f>
        <v>0</v>
      </c>
      <c r="F51" s="212">
        <f>①施設名・対象期間!BO56</f>
        <v>0</v>
      </c>
    </row>
    <row r="52" spans="1:6">
      <c r="A52" s="212" t="str">
        <f>IF(①施設名・対象期間!BN57="","",①施設名・対象期間!$C$6)</f>
        <v/>
      </c>
      <c r="B52" s="212" t="str">
        <f>IF(①施設名・対象期間!BN57="","",①施設名・対象期間!$C$9)</f>
        <v/>
      </c>
      <c r="C52" s="212" t="str">
        <f>IF(①施設名・対象期間!BN57="","",IF(①施設名・対象期間!BK57="",result5_2!C51,①施設名・対象期間!BK57))</f>
        <v/>
      </c>
      <c r="D52" s="212" t="str">
        <f>IF(①施設名・対象期間!BN57="","",IF(①施設名・対象期間!BM57="",result5_2!D51,①施設名・対象期間!BM57))</f>
        <v/>
      </c>
      <c r="E52" s="212">
        <f>①施設名・対象期間!BN57</f>
        <v>0</v>
      </c>
      <c r="F52" s="212">
        <f>①施設名・対象期間!BO57</f>
        <v>0</v>
      </c>
    </row>
    <row r="53" spans="1:6">
      <c r="A53" s="212" t="str">
        <f>IF(①施設名・対象期間!BN58="","",①施設名・対象期間!$C$6)</f>
        <v/>
      </c>
      <c r="B53" s="212" t="str">
        <f>IF(①施設名・対象期間!BN58="","",①施設名・対象期間!$C$9)</f>
        <v/>
      </c>
      <c r="C53" s="212" t="str">
        <f>IF(①施設名・対象期間!BN58="","",IF(①施設名・対象期間!BK58="",result5_2!C52,①施設名・対象期間!BK58))</f>
        <v/>
      </c>
      <c r="D53" s="212" t="str">
        <f>IF(①施設名・対象期間!BN58="","",IF(①施設名・対象期間!BM58="",result5_2!D52,①施設名・対象期間!BM58))</f>
        <v/>
      </c>
      <c r="E53" s="212">
        <f>①施設名・対象期間!BN58</f>
        <v>0</v>
      </c>
      <c r="F53" s="212">
        <f>①施設名・対象期間!BO58</f>
        <v>0</v>
      </c>
    </row>
    <row r="54" spans="1:6">
      <c r="A54" s="212" t="str">
        <f>IF(①施設名・対象期間!BN59="","",①施設名・対象期間!$C$6)</f>
        <v/>
      </c>
      <c r="B54" s="212" t="str">
        <f>IF(①施設名・対象期間!BN59="","",①施設名・対象期間!$C$9)</f>
        <v/>
      </c>
      <c r="C54" s="212" t="str">
        <f>IF(①施設名・対象期間!BN59="","",IF(①施設名・対象期間!BK59="",result5_2!C53,①施設名・対象期間!BK59))</f>
        <v/>
      </c>
      <c r="D54" s="212" t="str">
        <f>IF(①施設名・対象期間!BN59="","",IF(①施設名・対象期間!BM59="",result5_2!D53,①施設名・対象期間!BM59))</f>
        <v/>
      </c>
      <c r="E54" s="212">
        <f>①施設名・対象期間!BN59</f>
        <v>0</v>
      </c>
      <c r="F54" s="212">
        <f>①施設名・対象期間!BO59</f>
        <v>0</v>
      </c>
    </row>
    <row r="55" spans="1:6">
      <c r="A55" s="212" t="str">
        <f>IF(①施設名・対象期間!BN60="","",①施設名・対象期間!$C$6)</f>
        <v/>
      </c>
      <c r="B55" s="212" t="str">
        <f>IF(①施設名・対象期間!BN60="","",①施設名・対象期間!$C$9)</f>
        <v/>
      </c>
      <c r="C55" s="212" t="str">
        <f>IF(①施設名・対象期間!BN60="","",IF(①施設名・対象期間!BK60="",result5_2!C54,①施設名・対象期間!BK60))</f>
        <v/>
      </c>
      <c r="D55" s="212" t="str">
        <f>IF(①施設名・対象期間!BN60="","",IF(①施設名・対象期間!BM60="",result5_2!D54,①施設名・対象期間!BM60))</f>
        <v/>
      </c>
      <c r="E55" s="212">
        <f>①施設名・対象期間!BN60</f>
        <v>0</v>
      </c>
      <c r="F55" s="212">
        <f>①施設名・対象期間!BO60</f>
        <v>0</v>
      </c>
    </row>
    <row r="56" spans="1:6">
      <c r="A56" s="212" t="str">
        <f>IF(①施設名・対象期間!BN61="","",①施設名・対象期間!$C$6)</f>
        <v/>
      </c>
      <c r="B56" s="212" t="str">
        <f>IF(①施設名・対象期間!BN61="","",①施設名・対象期間!$C$9)</f>
        <v/>
      </c>
      <c r="C56" s="212" t="str">
        <f>IF(①施設名・対象期間!BN61="","",IF(①施設名・対象期間!BK61="",result5_2!C55,①施設名・対象期間!BK61))</f>
        <v/>
      </c>
      <c r="D56" s="212" t="str">
        <f>IF(①施設名・対象期間!BN61="","",IF(①施設名・対象期間!BM61="",result5_2!D55,①施設名・対象期間!BM61))</f>
        <v/>
      </c>
      <c r="E56" s="212">
        <f>①施設名・対象期間!BN61</f>
        <v>0</v>
      </c>
      <c r="F56" s="212">
        <f>①施設名・対象期間!BO61</f>
        <v>0</v>
      </c>
    </row>
    <row r="57" spans="1:6">
      <c r="A57" s="212" t="str">
        <f>IF(①施設名・対象期間!BN62="","",①施設名・対象期間!$C$6)</f>
        <v/>
      </c>
      <c r="B57" s="212" t="str">
        <f>IF(①施設名・対象期間!BN62="","",①施設名・対象期間!$C$9)</f>
        <v/>
      </c>
      <c r="C57" s="212" t="str">
        <f>IF(①施設名・対象期間!BN62="","",IF(①施設名・対象期間!BK62="",result5_2!C56,①施設名・対象期間!BK62))</f>
        <v/>
      </c>
      <c r="D57" s="212" t="str">
        <f>IF(①施設名・対象期間!BN62="","",IF(①施設名・対象期間!BM62="",result5_2!D56,①施設名・対象期間!BM62))</f>
        <v/>
      </c>
      <c r="E57" s="212">
        <f>①施設名・対象期間!BN62</f>
        <v>0</v>
      </c>
      <c r="F57" s="212">
        <f>①施設名・対象期間!BO62</f>
        <v>0</v>
      </c>
    </row>
    <row r="58" spans="1:6">
      <c r="A58" s="212" t="str">
        <f>IF(①施設名・対象期間!BN63="","",①施設名・対象期間!$C$6)</f>
        <v/>
      </c>
      <c r="B58" s="212" t="str">
        <f>IF(①施設名・対象期間!BN63="","",①施設名・対象期間!$C$9)</f>
        <v/>
      </c>
      <c r="C58" s="212" t="str">
        <f>IF(①施設名・対象期間!BN63="","",IF(①施設名・対象期間!BK63="",result5_2!C57,①施設名・対象期間!BK63))</f>
        <v/>
      </c>
      <c r="D58" s="212" t="str">
        <f>IF(①施設名・対象期間!BN63="","",IF(①施設名・対象期間!BM63="",result5_2!D57,①施設名・対象期間!BM63))</f>
        <v/>
      </c>
      <c r="E58" s="212">
        <f>①施設名・対象期間!BN63</f>
        <v>0</v>
      </c>
      <c r="F58" s="212">
        <f>①施設名・対象期間!BO63</f>
        <v>0</v>
      </c>
    </row>
    <row r="59" spans="1:6">
      <c r="A59" s="212" t="str">
        <f>IF(①施設名・対象期間!BN64="","",①施設名・対象期間!$C$6)</f>
        <v/>
      </c>
      <c r="B59" s="212" t="str">
        <f>IF(①施設名・対象期間!BN64="","",①施設名・対象期間!$C$9)</f>
        <v/>
      </c>
      <c r="C59" s="212" t="str">
        <f>IF(①施設名・対象期間!BN64="","",IF(①施設名・対象期間!BK64="",result5_2!C58,①施設名・対象期間!BK64))</f>
        <v/>
      </c>
      <c r="D59" s="212" t="str">
        <f>IF(①施設名・対象期間!BN64="","",IF(①施設名・対象期間!BM64="",result5_2!D58,①施設名・対象期間!BM64))</f>
        <v/>
      </c>
      <c r="E59" s="212">
        <f>①施設名・対象期間!BN64</f>
        <v>0</v>
      </c>
      <c r="F59" s="212">
        <f>①施設名・対象期間!BO64</f>
        <v>0</v>
      </c>
    </row>
    <row r="60" spans="1:6">
      <c r="A60" s="212" t="str">
        <f>IF(①施設名・対象期間!BN65="","",①施設名・対象期間!$C$6)</f>
        <v/>
      </c>
      <c r="B60" s="212" t="str">
        <f>IF(①施設名・対象期間!BN65="","",①施設名・対象期間!$C$9)</f>
        <v/>
      </c>
      <c r="C60" s="212" t="str">
        <f>IF(①施設名・対象期間!BN65="","",IF(①施設名・対象期間!BK65="",result5_2!C59,①施設名・対象期間!BK65))</f>
        <v/>
      </c>
      <c r="D60" s="212" t="str">
        <f>IF(①施設名・対象期間!BN65="","",IF(①施設名・対象期間!BM65="",result5_2!D59,①施設名・対象期間!BM65))</f>
        <v/>
      </c>
      <c r="E60" s="212">
        <f>①施設名・対象期間!BN65</f>
        <v>0</v>
      </c>
      <c r="F60" s="212">
        <f>①施設名・対象期間!BO65</f>
        <v>0</v>
      </c>
    </row>
    <row r="61" spans="1:6">
      <c r="A61" s="212" t="str">
        <f>IF(①施設名・対象期間!BN66="","",①施設名・対象期間!$C$6)</f>
        <v/>
      </c>
      <c r="B61" s="212" t="str">
        <f>IF(①施設名・対象期間!BN66="","",①施設名・対象期間!$C$9)</f>
        <v/>
      </c>
      <c r="C61" s="212" t="str">
        <f>IF(①施設名・対象期間!BN66="","",IF(①施設名・対象期間!BK66="",result5_2!C60,①施設名・対象期間!BK66))</f>
        <v/>
      </c>
      <c r="D61" s="212" t="str">
        <f>IF(①施設名・対象期間!BN66="","",IF(①施設名・対象期間!BM66="",result5_2!D60,①施設名・対象期間!BM66))</f>
        <v/>
      </c>
      <c r="E61" s="212">
        <f>①施設名・対象期間!BN66</f>
        <v>0</v>
      </c>
      <c r="F61" s="212">
        <f>①施設名・対象期間!BO66</f>
        <v>0</v>
      </c>
    </row>
    <row r="62" spans="1:6">
      <c r="A62" s="212" t="str">
        <f>IF(①施設名・対象期間!BN67="","",①施設名・対象期間!$C$6)</f>
        <v/>
      </c>
      <c r="B62" s="212" t="str">
        <f>IF(①施設名・対象期間!BN67="","",①施設名・対象期間!$C$9)</f>
        <v/>
      </c>
      <c r="C62" s="212" t="str">
        <f>IF(①施設名・対象期間!BN67="","",IF(①施設名・対象期間!BK67="",result5_2!C61,①施設名・対象期間!BK67))</f>
        <v/>
      </c>
      <c r="D62" s="212" t="str">
        <f>IF(①施設名・対象期間!BN67="","",IF(①施設名・対象期間!BM67="",result5_2!D61,①施設名・対象期間!BM67))</f>
        <v/>
      </c>
      <c r="E62" s="212">
        <f>①施設名・対象期間!BN67</f>
        <v>0</v>
      </c>
      <c r="F62" s="212">
        <f>①施設名・対象期間!BO67</f>
        <v>0</v>
      </c>
    </row>
    <row r="63" spans="1:6">
      <c r="A63" s="212" t="str">
        <f>IF(①施設名・対象期間!BN68="","",①施設名・対象期間!$C$6)</f>
        <v/>
      </c>
      <c r="B63" s="212" t="str">
        <f>IF(①施設名・対象期間!BN68="","",①施設名・対象期間!$C$9)</f>
        <v/>
      </c>
      <c r="C63" s="212" t="str">
        <f>IF(①施設名・対象期間!BN68="","",IF(①施設名・対象期間!BK68="",result5_2!C62,①施設名・対象期間!BK68))</f>
        <v/>
      </c>
      <c r="D63" s="212" t="str">
        <f>IF(①施設名・対象期間!BN68="","",IF(①施設名・対象期間!BM68="",result5_2!D62,①施設名・対象期間!BM68))</f>
        <v/>
      </c>
      <c r="E63" s="212">
        <f>①施設名・対象期間!BN68</f>
        <v>0</v>
      </c>
      <c r="F63" s="212">
        <f>①施設名・対象期間!BO68</f>
        <v>0</v>
      </c>
    </row>
    <row r="64" spans="1:6">
      <c r="A64" s="212" t="str">
        <f>IF(①施設名・対象期間!BN69="","",①施設名・対象期間!$C$6)</f>
        <v/>
      </c>
      <c r="B64" s="212" t="str">
        <f>IF(①施設名・対象期間!BN69="","",①施設名・対象期間!$C$9)</f>
        <v/>
      </c>
      <c r="C64" s="212" t="str">
        <f>IF(①施設名・対象期間!BN69="","",IF(①施設名・対象期間!BK69="",result5_2!C63,①施設名・対象期間!BK69))</f>
        <v/>
      </c>
      <c r="D64" s="212" t="str">
        <f>IF(①施設名・対象期間!BN69="","",IF(①施設名・対象期間!BM69="",result5_2!D63,①施設名・対象期間!BM69))</f>
        <v/>
      </c>
      <c r="E64" s="212">
        <f>①施設名・対象期間!BN69</f>
        <v>0</v>
      </c>
      <c r="F64" s="212">
        <f>①施設名・対象期間!BO69</f>
        <v>0</v>
      </c>
    </row>
    <row r="65" spans="1:6">
      <c r="A65" s="212" t="str">
        <f>IF(①施設名・対象期間!BN70="","",①施設名・対象期間!$C$6)</f>
        <v/>
      </c>
      <c r="B65" s="212" t="str">
        <f>IF(①施設名・対象期間!BN70="","",①施設名・対象期間!$C$9)</f>
        <v/>
      </c>
      <c r="C65" s="212" t="str">
        <f>IF(①施設名・対象期間!BN70="","",IF(①施設名・対象期間!BK70="",result5_2!C64,①施設名・対象期間!BK70))</f>
        <v/>
      </c>
      <c r="D65" s="212" t="str">
        <f>IF(①施設名・対象期間!BN70="","",IF(①施設名・対象期間!BM70="",result5_2!D64,①施設名・対象期間!BM70))</f>
        <v/>
      </c>
      <c r="E65" s="212">
        <f>①施設名・対象期間!BN70</f>
        <v>0</v>
      </c>
      <c r="F65" s="212">
        <f>①施設名・対象期間!BO70</f>
        <v>0</v>
      </c>
    </row>
    <row r="66" spans="1:6">
      <c r="A66" s="212" t="str">
        <f>IF(①施設名・対象期間!BN71="","",①施設名・対象期間!$C$6)</f>
        <v/>
      </c>
      <c r="B66" s="212" t="str">
        <f>IF(①施設名・対象期間!BN71="","",①施設名・対象期間!$C$9)</f>
        <v/>
      </c>
      <c r="C66" s="212" t="str">
        <f>IF(①施設名・対象期間!BN71="","",IF(①施設名・対象期間!BK71="",result5_2!C65,①施設名・対象期間!BK71))</f>
        <v/>
      </c>
      <c r="D66" s="212" t="str">
        <f>IF(①施設名・対象期間!BN71="","",IF(①施設名・対象期間!BM71="",result5_2!D65,①施設名・対象期間!BM71))</f>
        <v/>
      </c>
      <c r="E66" s="212">
        <f>①施設名・対象期間!BN71</f>
        <v>0</v>
      </c>
      <c r="F66" s="212">
        <f>①施設名・対象期間!BO71</f>
        <v>0</v>
      </c>
    </row>
    <row r="67" spans="1:6">
      <c r="A67" s="212" t="str">
        <f>IF(①施設名・対象期間!BN72="","",①施設名・対象期間!$C$6)</f>
        <v/>
      </c>
      <c r="B67" s="212" t="str">
        <f>IF(①施設名・対象期間!BN72="","",①施設名・対象期間!$C$9)</f>
        <v/>
      </c>
      <c r="C67" s="212" t="str">
        <f>IF(①施設名・対象期間!BN72="","",IF(①施設名・対象期間!BK72="",result5_2!C66,①施設名・対象期間!BK72))</f>
        <v/>
      </c>
      <c r="D67" s="212" t="str">
        <f>IF(①施設名・対象期間!BN72="","",IF(①施設名・対象期間!BM72="",result5_2!D66,①施設名・対象期間!BM72))</f>
        <v/>
      </c>
      <c r="E67" s="212">
        <f>①施設名・対象期間!BN72</f>
        <v>0</v>
      </c>
      <c r="F67" s="212">
        <f>①施設名・対象期間!BO72</f>
        <v>0</v>
      </c>
    </row>
    <row r="68" spans="1:6">
      <c r="A68" s="212" t="str">
        <f>IF(①施設名・対象期間!BN73="","",①施設名・対象期間!$C$6)</f>
        <v/>
      </c>
      <c r="B68" s="212" t="str">
        <f>IF(①施設名・対象期間!BN73="","",①施設名・対象期間!$C$9)</f>
        <v/>
      </c>
      <c r="C68" s="212" t="str">
        <f>IF(①施設名・対象期間!BN73="","",IF(①施設名・対象期間!BK73="",result5_2!C67,①施設名・対象期間!BK73))</f>
        <v/>
      </c>
      <c r="D68" s="212" t="str">
        <f>IF(①施設名・対象期間!BN73="","",IF(①施設名・対象期間!BM73="",result5_2!D67,①施設名・対象期間!BM73))</f>
        <v/>
      </c>
      <c r="E68" s="212">
        <f>①施設名・対象期間!BN73</f>
        <v>0</v>
      </c>
      <c r="F68" s="212">
        <f>①施設名・対象期間!BO73</f>
        <v>0</v>
      </c>
    </row>
    <row r="69" spans="1:6">
      <c r="A69" s="212" t="str">
        <f>IF(①施設名・対象期間!BN74="","",①施設名・対象期間!$C$6)</f>
        <v/>
      </c>
      <c r="B69" s="212" t="str">
        <f>IF(①施設名・対象期間!BN74="","",①施設名・対象期間!$C$9)</f>
        <v/>
      </c>
      <c r="C69" s="212" t="str">
        <f>IF(①施設名・対象期間!BN74="","",IF(①施設名・対象期間!BK74="",result5_2!C68,①施設名・対象期間!BK74))</f>
        <v/>
      </c>
      <c r="D69" s="212" t="str">
        <f>IF(①施設名・対象期間!BN74="","",IF(①施設名・対象期間!BM74="",result5_2!D68,①施設名・対象期間!BM74))</f>
        <v/>
      </c>
      <c r="E69" s="212">
        <f>①施設名・対象期間!BN74</f>
        <v>0</v>
      </c>
      <c r="F69" s="212">
        <f>①施設名・対象期間!BO74</f>
        <v>0</v>
      </c>
    </row>
    <row r="70" spans="1:6">
      <c r="A70" s="212" t="str">
        <f>IF(①施設名・対象期間!BN75="","",①施設名・対象期間!$C$6)</f>
        <v/>
      </c>
      <c r="B70" s="212" t="str">
        <f>IF(①施設名・対象期間!BN75="","",①施設名・対象期間!$C$9)</f>
        <v/>
      </c>
      <c r="C70" s="212" t="str">
        <f>IF(①施設名・対象期間!BN75="","",IF(①施設名・対象期間!BK75="",result5_2!C69,①施設名・対象期間!BK75))</f>
        <v/>
      </c>
      <c r="D70" s="212" t="str">
        <f>IF(①施設名・対象期間!BN75="","",IF(①施設名・対象期間!BM75="",result5_2!D69,①施設名・対象期間!BM75))</f>
        <v/>
      </c>
      <c r="E70" s="212">
        <f>①施設名・対象期間!BN75</f>
        <v>0</v>
      </c>
      <c r="F70" s="212">
        <f>①施設名・対象期間!BO75</f>
        <v>0</v>
      </c>
    </row>
    <row r="71" spans="1:6">
      <c r="A71" s="212" t="str">
        <f>IF(①施設名・対象期間!BN76="","",①施設名・対象期間!$C$6)</f>
        <v/>
      </c>
      <c r="B71" s="212" t="str">
        <f>IF(①施設名・対象期間!BN76="","",①施設名・対象期間!$C$9)</f>
        <v/>
      </c>
      <c r="C71" s="212" t="str">
        <f>IF(①施設名・対象期間!BN76="","",IF(①施設名・対象期間!BK76="",result5_2!C70,①施設名・対象期間!BK76))</f>
        <v/>
      </c>
      <c r="D71" s="212" t="str">
        <f>IF(①施設名・対象期間!BN76="","",IF(①施設名・対象期間!BM76="",result5_2!D70,①施設名・対象期間!BM76))</f>
        <v/>
      </c>
      <c r="E71" s="212">
        <f>①施設名・対象期間!BN76</f>
        <v>0</v>
      </c>
      <c r="F71" s="212">
        <f>①施設名・対象期間!BO76</f>
        <v>0</v>
      </c>
    </row>
    <row r="72" spans="1:6">
      <c r="A72" s="212" t="str">
        <f>IF(①施設名・対象期間!BN77="","",①施設名・対象期間!$C$6)</f>
        <v/>
      </c>
      <c r="B72" s="212" t="str">
        <f>IF(①施設名・対象期間!BN77="","",①施設名・対象期間!$C$9)</f>
        <v/>
      </c>
      <c r="C72" s="212" t="str">
        <f>IF(①施設名・対象期間!BN77="","",IF(①施設名・対象期間!BK77="",result5_2!C71,①施設名・対象期間!BK77))</f>
        <v/>
      </c>
      <c r="D72" s="212" t="str">
        <f>IF(①施設名・対象期間!BN77="","",IF(①施設名・対象期間!BM77="",result5_2!D71,①施設名・対象期間!BM77))</f>
        <v/>
      </c>
      <c r="E72" s="212">
        <f>①施設名・対象期間!BN77</f>
        <v>0</v>
      </c>
      <c r="F72" s="212">
        <f>①施設名・対象期間!BO77</f>
        <v>0</v>
      </c>
    </row>
    <row r="73" spans="1:6">
      <c r="A73" s="212" t="str">
        <f>IF(①施設名・対象期間!BN78="","",①施設名・対象期間!$C$6)</f>
        <v/>
      </c>
      <c r="B73" s="212" t="str">
        <f>IF(①施設名・対象期間!BN78="","",①施設名・対象期間!$C$9)</f>
        <v/>
      </c>
      <c r="C73" s="212" t="str">
        <f>IF(①施設名・対象期間!BN78="","",IF(①施設名・対象期間!BK78="",result5_2!C72,①施設名・対象期間!BK78))</f>
        <v/>
      </c>
      <c r="D73" s="212" t="str">
        <f>IF(①施設名・対象期間!BN78="","",IF(①施設名・対象期間!BM78="",result5_2!D72,①施設名・対象期間!BM78))</f>
        <v/>
      </c>
      <c r="E73" s="212">
        <f>①施設名・対象期間!BN78</f>
        <v>0</v>
      </c>
      <c r="F73" s="212">
        <f>①施設名・対象期間!BO78</f>
        <v>0</v>
      </c>
    </row>
    <row r="74" spans="1:6">
      <c r="A74" s="212" t="str">
        <f>IF(①施設名・対象期間!BN79="","",①施設名・対象期間!$C$6)</f>
        <v/>
      </c>
      <c r="B74" s="212" t="str">
        <f>IF(①施設名・対象期間!BN79="","",①施設名・対象期間!$C$9)</f>
        <v/>
      </c>
      <c r="C74" s="212" t="str">
        <f>IF(①施設名・対象期間!BN79="","",IF(①施設名・対象期間!BK79="",result5_2!C73,①施設名・対象期間!BK79))</f>
        <v/>
      </c>
      <c r="D74" s="212" t="str">
        <f>IF(①施設名・対象期間!BN79="","",IF(①施設名・対象期間!BM79="",result5_2!D73,①施設名・対象期間!BM79))</f>
        <v/>
      </c>
      <c r="E74" s="212">
        <f>①施設名・対象期間!BN79</f>
        <v>0</v>
      </c>
      <c r="F74" s="212">
        <f>①施設名・対象期間!BO79</f>
        <v>0</v>
      </c>
    </row>
    <row r="75" spans="1:6">
      <c r="A75" s="212" t="str">
        <f>IF(①施設名・対象期間!BN80="","",①施設名・対象期間!$C$6)</f>
        <v/>
      </c>
      <c r="B75" s="212" t="str">
        <f>IF(①施設名・対象期間!BN80="","",①施設名・対象期間!$C$9)</f>
        <v/>
      </c>
      <c r="C75" s="212" t="str">
        <f>IF(①施設名・対象期間!BN80="","",IF(①施設名・対象期間!BK80="",result5_2!C74,①施設名・対象期間!BK80))</f>
        <v/>
      </c>
      <c r="D75" s="212" t="str">
        <f>IF(①施設名・対象期間!BN80="","",IF(①施設名・対象期間!BM80="",result5_2!D74,①施設名・対象期間!BM80))</f>
        <v/>
      </c>
      <c r="E75" s="212">
        <f>①施設名・対象期間!BN80</f>
        <v>0</v>
      </c>
      <c r="F75" s="212">
        <f>①施設名・対象期間!BO80</f>
        <v>0</v>
      </c>
    </row>
    <row r="76" spans="1:6">
      <c r="A76" s="212" t="str">
        <f>IF(①施設名・対象期間!BN81="","",①施設名・対象期間!$C$6)</f>
        <v/>
      </c>
      <c r="B76" s="212" t="str">
        <f>IF(①施設名・対象期間!BN81="","",①施設名・対象期間!$C$9)</f>
        <v/>
      </c>
      <c r="C76" s="212" t="str">
        <f>IF(①施設名・対象期間!BN81="","",IF(①施設名・対象期間!BK81="",result5_2!C75,①施設名・対象期間!BK81))</f>
        <v/>
      </c>
      <c r="D76" s="212" t="str">
        <f>IF(①施設名・対象期間!BN81="","",IF(①施設名・対象期間!BM81="",result5_2!D75,①施設名・対象期間!BM81))</f>
        <v/>
      </c>
      <c r="E76" s="212">
        <f>①施設名・対象期間!BN81</f>
        <v>0</v>
      </c>
      <c r="F76" s="212">
        <f>①施設名・対象期間!BO81</f>
        <v>0</v>
      </c>
    </row>
    <row r="77" spans="1:6">
      <c r="A77" s="212" t="str">
        <f>IF(①施設名・対象期間!BN82="","",①施設名・対象期間!$C$6)</f>
        <v/>
      </c>
      <c r="B77" s="212" t="str">
        <f>IF(①施設名・対象期間!BN82="","",①施設名・対象期間!$C$9)</f>
        <v/>
      </c>
      <c r="C77" s="212" t="str">
        <f>IF(①施設名・対象期間!BN82="","",IF(①施設名・対象期間!BK82="",result5_2!C76,①施設名・対象期間!BK82))</f>
        <v/>
      </c>
      <c r="D77" s="212" t="str">
        <f>IF(①施設名・対象期間!BN82="","",IF(①施設名・対象期間!BM82="",result5_2!D76,①施設名・対象期間!BM82))</f>
        <v/>
      </c>
      <c r="E77" s="212">
        <f>①施設名・対象期間!BN82</f>
        <v>0</v>
      </c>
      <c r="F77" s="212">
        <f>①施設名・対象期間!BO82</f>
        <v>0</v>
      </c>
    </row>
    <row r="78" spans="1:6">
      <c r="A78" s="212" t="str">
        <f>IF(①施設名・対象期間!BN83="","",①施設名・対象期間!$C$6)</f>
        <v/>
      </c>
      <c r="B78" s="212" t="str">
        <f>IF(①施設名・対象期間!BN83="","",①施設名・対象期間!$C$9)</f>
        <v/>
      </c>
      <c r="C78" s="212" t="str">
        <f>IF(①施設名・対象期間!BN83="","",IF(①施設名・対象期間!BK83="",result5_2!C77,①施設名・対象期間!BK83))</f>
        <v/>
      </c>
      <c r="D78" s="212" t="str">
        <f>IF(①施設名・対象期間!BN83="","",IF(①施設名・対象期間!BM83="",result5_2!D77,①施設名・対象期間!BM83))</f>
        <v/>
      </c>
      <c r="E78" s="212">
        <f>①施設名・対象期間!BN83</f>
        <v>0</v>
      </c>
      <c r="F78" s="212">
        <f>①施設名・対象期間!BO83</f>
        <v>0</v>
      </c>
    </row>
    <row r="79" spans="1:6">
      <c r="A79" s="212" t="str">
        <f>IF(①施設名・対象期間!BN84="","",①施設名・対象期間!$C$6)</f>
        <v/>
      </c>
      <c r="B79" s="212" t="str">
        <f>IF(①施設名・対象期間!BN84="","",①施設名・対象期間!$C$9)</f>
        <v/>
      </c>
      <c r="C79" s="212" t="str">
        <f>IF(①施設名・対象期間!BN84="","",IF(①施設名・対象期間!BK84="",result5_2!C78,①施設名・対象期間!BK84))</f>
        <v/>
      </c>
      <c r="D79" s="212" t="str">
        <f>IF(①施設名・対象期間!BN84="","",IF(①施設名・対象期間!BM84="",result5_2!D78,①施設名・対象期間!BM84))</f>
        <v/>
      </c>
      <c r="E79" s="212">
        <f>①施設名・対象期間!BN84</f>
        <v>0</v>
      </c>
      <c r="F79" s="212">
        <f>①施設名・対象期間!BO84</f>
        <v>0</v>
      </c>
    </row>
    <row r="80" spans="1:6">
      <c r="A80" s="212" t="str">
        <f>IF(①施設名・対象期間!BN85="","",①施設名・対象期間!$C$6)</f>
        <v/>
      </c>
      <c r="B80" s="212" t="str">
        <f>IF(①施設名・対象期間!BN85="","",①施設名・対象期間!$C$9)</f>
        <v/>
      </c>
      <c r="C80" s="212" t="str">
        <f>IF(①施設名・対象期間!BN85="","",IF(①施設名・対象期間!BK85="",result5_2!C79,①施設名・対象期間!BK85))</f>
        <v/>
      </c>
      <c r="D80" s="212" t="str">
        <f>IF(①施設名・対象期間!BN85="","",IF(①施設名・対象期間!BM85="",result5_2!D79,①施設名・対象期間!BM85))</f>
        <v/>
      </c>
      <c r="E80" s="212">
        <f>①施設名・対象期間!BN85</f>
        <v>0</v>
      </c>
      <c r="F80" s="212">
        <f>①施設名・対象期間!BO85</f>
        <v>0</v>
      </c>
    </row>
    <row r="81" spans="1:6">
      <c r="A81" s="212" t="str">
        <f>IF(①施設名・対象期間!BN86="","",①施設名・対象期間!$C$6)</f>
        <v/>
      </c>
      <c r="B81" s="212" t="str">
        <f>IF(①施設名・対象期間!BN86="","",①施設名・対象期間!$C$9)</f>
        <v/>
      </c>
      <c r="C81" s="212" t="str">
        <f>IF(①施設名・対象期間!BN86="","",IF(①施設名・対象期間!BK86="",result5_2!C80,①施設名・対象期間!BK86))</f>
        <v/>
      </c>
      <c r="D81" s="212" t="str">
        <f>IF(①施設名・対象期間!BN86="","",IF(①施設名・対象期間!BM86="",result5_2!D80,①施設名・対象期間!BM86))</f>
        <v/>
      </c>
      <c r="E81" s="212">
        <f>①施設名・対象期間!BN86</f>
        <v>0</v>
      </c>
      <c r="F81" s="212">
        <f>①施設名・対象期間!BO86</f>
        <v>0</v>
      </c>
    </row>
    <row r="82" spans="1:6">
      <c r="A82" s="212" t="str">
        <f>IF(①施設名・対象期間!BN87="","",①施設名・対象期間!$C$6)</f>
        <v/>
      </c>
      <c r="B82" s="212" t="str">
        <f>IF(①施設名・対象期間!BN87="","",①施設名・対象期間!$C$9)</f>
        <v/>
      </c>
      <c r="C82" s="212" t="str">
        <f>IF(①施設名・対象期間!BN87="","",IF(①施設名・対象期間!BK87="",result5_2!C81,①施設名・対象期間!BK87))</f>
        <v/>
      </c>
      <c r="D82" s="212" t="str">
        <f>IF(①施設名・対象期間!BN87="","",IF(①施設名・対象期間!BM87="",result5_2!D81,①施設名・対象期間!BM87))</f>
        <v/>
      </c>
      <c r="E82" s="212">
        <f>①施設名・対象期間!BN87</f>
        <v>0</v>
      </c>
      <c r="F82" s="212">
        <f>①施設名・対象期間!BO87</f>
        <v>0</v>
      </c>
    </row>
    <row r="83" spans="1:6">
      <c r="A83" s="212" t="str">
        <f>IF(①施設名・対象期間!BN88="","",①施設名・対象期間!$C$6)</f>
        <v/>
      </c>
      <c r="B83" s="212" t="str">
        <f>IF(①施設名・対象期間!BN88="","",①施設名・対象期間!$C$9)</f>
        <v/>
      </c>
      <c r="C83" s="212" t="str">
        <f>IF(①施設名・対象期間!BN88="","",IF(①施設名・対象期間!BK88="",result5_2!C82,①施設名・対象期間!BK88))</f>
        <v/>
      </c>
      <c r="D83" s="212" t="str">
        <f>IF(①施設名・対象期間!BN88="","",IF(①施設名・対象期間!BM88="",result5_2!D82,①施設名・対象期間!BM88))</f>
        <v/>
      </c>
      <c r="E83" s="212">
        <f>①施設名・対象期間!BN88</f>
        <v>0</v>
      </c>
      <c r="F83" s="212">
        <f>①施設名・対象期間!BO88</f>
        <v>0</v>
      </c>
    </row>
    <row r="84" spans="1:6">
      <c r="A84" s="212" t="str">
        <f>IF(①施設名・対象期間!BN89="","",①施設名・対象期間!$C$6)</f>
        <v/>
      </c>
      <c r="B84" s="212" t="str">
        <f>IF(①施設名・対象期間!BN89="","",①施設名・対象期間!$C$9)</f>
        <v/>
      </c>
      <c r="C84" s="212" t="str">
        <f>IF(①施設名・対象期間!BN89="","",IF(①施設名・対象期間!BK89="",result5_2!C83,①施設名・対象期間!BK89))</f>
        <v/>
      </c>
      <c r="D84" s="212" t="str">
        <f>IF(①施設名・対象期間!BN89="","",IF(①施設名・対象期間!BM89="",result5_2!D83,①施設名・対象期間!BM89))</f>
        <v/>
      </c>
      <c r="E84" s="212">
        <f>①施設名・対象期間!BN89</f>
        <v>0</v>
      </c>
      <c r="F84" s="212">
        <f>①施設名・対象期間!BO89</f>
        <v>0</v>
      </c>
    </row>
    <row r="85" spans="1:6">
      <c r="A85" s="212" t="str">
        <f>IF(①施設名・対象期間!BN90="","",①施設名・対象期間!$C$6)</f>
        <v/>
      </c>
      <c r="B85" s="212" t="str">
        <f>IF(①施設名・対象期間!BN90="","",①施設名・対象期間!$C$9)</f>
        <v/>
      </c>
      <c r="C85" s="212" t="str">
        <f>IF(①施設名・対象期間!BN90="","",IF(①施設名・対象期間!BK90="",result5_2!C84,①施設名・対象期間!BK90))</f>
        <v/>
      </c>
      <c r="D85" s="212" t="str">
        <f>IF(①施設名・対象期間!BN90="","",IF(①施設名・対象期間!BM90="",result5_2!D84,①施設名・対象期間!BM90))</f>
        <v/>
      </c>
      <c r="E85" s="212">
        <f>①施設名・対象期間!BN90</f>
        <v>0</v>
      </c>
      <c r="F85" s="212">
        <f>①施設名・対象期間!BO90</f>
        <v>0</v>
      </c>
    </row>
    <row r="86" spans="1:6">
      <c r="A86" s="212" t="str">
        <f>IF(①施設名・対象期間!BN91="","",①施設名・対象期間!$C$6)</f>
        <v/>
      </c>
      <c r="B86" s="212" t="str">
        <f>IF(①施設名・対象期間!BN91="","",①施設名・対象期間!$C$9)</f>
        <v/>
      </c>
      <c r="C86" s="212" t="str">
        <f>IF(①施設名・対象期間!BN91="","",IF(①施設名・対象期間!BK91="",result5_2!C85,①施設名・対象期間!BK91))</f>
        <v/>
      </c>
      <c r="D86" s="212" t="str">
        <f>IF(①施設名・対象期間!BN91="","",IF(①施設名・対象期間!BM91="",result5_2!D85,①施設名・対象期間!BM91))</f>
        <v/>
      </c>
      <c r="E86" s="212">
        <f>①施設名・対象期間!BN91</f>
        <v>0</v>
      </c>
      <c r="F86" s="212">
        <f>①施設名・対象期間!BO91</f>
        <v>0</v>
      </c>
    </row>
    <row r="87" spans="1:6">
      <c r="A87" s="212" t="str">
        <f>IF(①施設名・対象期間!BN92="","",①施設名・対象期間!$C$6)</f>
        <v/>
      </c>
      <c r="B87" s="212" t="str">
        <f>IF(①施設名・対象期間!BN92="","",①施設名・対象期間!$C$9)</f>
        <v/>
      </c>
      <c r="C87" s="212" t="str">
        <f>IF(①施設名・対象期間!BN92="","",IF(①施設名・対象期間!BK92="",result5_2!C86,①施設名・対象期間!BK92))</f>
        <v/>
      </c>
      <c r="D87" s="212" t="str">
        <f>IF(①施設名・対象期間!BN92="","",IF(①施設名・対象期間!BM92="",result5_2!D86,①施設名・対象期間!BM92))</f>
        <v/>
      </c>
      <c r="E87" s="212">
        <f>①施設名・対象期間!BN92</f>
        <v>0</v>
      </c>
      <c r="F87" s="212">
        <f>①施設名・対象期間!BO92</f>
        <v>0</v>
      </c>
    </row>
    <row r="88" spans="1:6">
      <c r="A88" s="212" t="str">
        <f>IF(①施設名・対象期間!BN93="","",①施設名・対象期間!$C$6)</f>
        <v/>
      </c>
      <c r="B88" s="212" t="str">
        <f>IF(①施設名・対象期間!BN93="","",①施設名・対象期間!$C$9)</f>
        <v/>
      </c>
      <c r="C88" s="212" t="str">
        <f>IF(①施設名・対象期間!BN93="","",IF(①施設名・対象期間!BK93="",result5_2!C87,①施設名・対象期間!BK93))</f>
        <v/>
      </c>
      <c r="D88" s="212" t="str">
        <f>IF(①施設名・対象期間!BN93="","",IF(①施設名・対象期間!BM93="",result5_2!D87,①施設名・対象期間!BM93))</f>
        <v/>
      </c>
      <c r="E88" s="212">
        <f>①施設名・対象期間!BN93</f>
        <v>0</v>
      </c>
      <c r="F88" s="212">
        <f>①施設名・対象期間!BO93</f>
        <v>0</v>
      </c>
    </row>
    <row r="89" spans="1:6">
      <c r="A89" s="212" t="str">
        <f>IF(①施設名・対象期間!BN94="","",①施設名・対象期間!$C$6)</f>
        <v/>
      </c>
      <c r="B89" s="212" t="str">
        <f>IF(①施設名・対象期間!BN94="","",①施設名・対象期間!$C$9)</f>
        <v/>
      </c>
      <c r="C89" s="212" t="str">
        <f>IF(①施設名・対象期間!BN94="","",IF(①施設名・対象期間!BK94="",result5_2!C88,①施設名・対象期間!BK94))</f>
        <v/>
      </c>
      <c r="D89" s="212" t="str">
        <f>IF(①施設名・対象期間!BN94="","",IF(①施設名・対象期間!BM94="",result5_2!D88,①施設名・対象期間!BM94))</f>
        <v/>
      </c>
      <c r="E89" s="212">
        <f>①施設名・対象期間!BN94</f>
        <v>0</v>
      </c>
      <c r="F89" s="212">
        <f>①施設名・対象期間!BO94</f>
        <v>0</v>
      </c>
    </row>
    <row r="90" spans="1:6">
      <c r="A90" s="212" t="str">
        <f>IF(①施設名・対象期間!BN95="","",①施設名・対象期間!$C$6)</f>
        <v/>
      </c>
      <c r="B90" s="212" t="str">
        <f>IF(①施設名・対象期間!BN95="","",①施設名・対象期間!$C$9)</f>
        <v/>
      </c>
      <c r="C90" s="212" t="str">
        <f>IF(①施設名・対象期間!BN95="","",IF(①施設名・対象期間!BK95="",result5_2!C89,①施設名・対象期間!BK95))</f>
        <v/>
      </c>
      <c r="D90" s="212" t="str">
        <f>IF(①施設名・対象期間!BN95="","",IF(①施設名・対象期間!BM95="",result5_2!D89,①施設名・対象期間!BM95))</f>
        <v/>
      </c>
      <c r="E90" s="212">
        <f>①施設名・対象期間!BN95</f>
        <v>0</v>
      </c>
      <c r="F90" s="212">
        <f>①施設名・対象期間!BO95</f>
        <v>0</v>
      </c>
    </row>
    <row r="91" spans="1:6">
      <c r="A91" s="212" t="str">
        <f>IF(①施設名・対象期間!BN96="","",①施設名・対象期間!$C$6)</f>
        <v/>
      </c>
      <c r="B91" s="212" t="str">
        <f>IF(①施設名・対象期間!BN96="","",①施設名・対象期間!$C$9)</f>
        <v/>
      </c>
      <c r="C91" s="212" t="str">
        <f>IF(①施設名・対象期間!BN96="","",IF(①施設名・対象期間!BK96="",result5_2!C90,①施設名・対象期間!BK96))</f>
        <v/>
      </c>
      <c r="D91" s="212" t="str">
        <f>IF(①施設名・対象期間!BN96="","",IF(①施設名・対象期間!BM96="",result5_2!D90,①施設名・対象期間!BM96))</f>
        <v/>
      </c>
      <c r="E91" s="212">
        <f>①施設名・対象期間!BN96</f>
        <v>0</v>
      </c>
      <c r="F91" s="212">
        <f>①施設名・対象期間!BO96</f>
        <v>0</v>
      </c>
    </row>
    <row r="92" spans="1:6">
      <c r="A92" s="212" t="str">
        <f>IF(①施設名・対象期間!BN97="","",①施設名・対象期間!$C$6)</f>
        <v/>
      </c>
      <c r="B92" s="212" t="str">
        <f>IF(①施設名・対象期間!BN97="","",①施設名・対象期間!$C$9)</f>
        <v/>
      </c>
      <c r="C92" s="212" t="str">
        <f>IF(①施設名・対象期間!BN97="","",IF(①施設名・対象期間!BK97="",result5_2!C91,①施設名・対象期間!BK97))</f>
        <v/>
      </c>
      <c r="D92" s="212" t="str">
        <f>IF(①施設名・対象期間!BN97="","",IF(①施設名・対象期間!BM97="",result5_2!D91,①施設名・対象期間!BM97))</f>
        <v/>
      </c>
      <c r="E92" s="212">
        <f>①施設名・対象期間!BN97</f>
        <v>0</v>
      </c>
      <c r="F92" s="212">
        <f>①施設名・対象期間!BO97</f>
        <v>0</v>
      </c>
    </row>
    <row r="93" spans="1:6">
      <c r="A93" s="212" t="str">
        <f>IF(①施設名・対象期間!BN98="","",①施設名・対象期間!$C$6)</f>
        <v/>
      </c>
      <c r="B93" s="212" t="str">
        <f>IF(①施設名・対象期間!BN98="","",①施設名・対象期間!$C$9)</f>
        <v/>
      </c>
      <c r="C93" s="212" t="str">
        <f>IF(①施設名・対象期間!BN98="","",IF(①施設名・対象期間!BK98="",result5_2!C92,①施設名・対象期間!BK98))</f>
        <v/>
      </c>
      <c r="D93" s="212" t="str">
        <f>IF(①施設名・対象期間!BN98="","",IF(①施設名・対象期間!BM98="",result5_2!D92,①施設名・対象期間!BM98))</f>
        <v/>
      </c>
      <c r="E93" s="212">
        <f>①施設名・対象期間!BN98</f>
        <v>0</v>
      </c>
      <c r="F93" s="212">
        <f>①施設名・対象期間!BO98</f>
        <v>0</v>
      </c>
    </row>
    <row r="94" spans="1:6">
      <c r="A94" s="212" t="str">
        <f>IF(①施設名・対象期間!BN99="","",①施設名・対象期間!$C$6)</f>
        <v/>
      </c>
      <c r="B94" s="212" t="str">
        <f>IF(①施設名・対象期間!BN99="","",①施設名・対象期間!$C$9)</f>
        <v/>
      </c>
      <c r="C94" s="212" t="str">
        <f>IF(①施設名・対象期間!BN99="","",IF(①施設名・対象期間!BK99="",result5_2!C93,①施設名・対象期間!BK99))</f>
        <v/>
      </c>
      <c r="D94" s="212" t="str">
        <f>IF(①施設名・対象期間!BN99="","",IF(①施設名・対象期間!BM99="",result5_2!D93,①施設名・対象期間!BM99))</f>
        <v/>
      </c>
      <c r="E94" s="212">
        <f>①施設名・対象期間!BN99</f>
        <v>0</v>
      </c>
      <c r="F94" s="212">
        <f>①施設名・対象期間!BO99</f>
        <v>0</v>
      </c>
    </row>
    <row r="95" spans="1:6">
      <c r="A95" s="212" t="str">
        <f>IF(①施設名・対象期間!BN100="","",①施設名・対象期間!$C$6)</f>
        <v/>
      </c>
      <c r="B95" s="212" t="str">
        <f>IF(①施設名・対象期間!BN100="","",①施設名・対象期間!$C$9)</f>
        <v/>
      </c>
      <c r="C95" s="212" t="str">
        <f>IF(①施設名・対象期間!BN100="","",IF(①施設名・対象期間!BK100="",result5_2!C94,①施設名・対象期間!BK100))</f>
        <v/>
      </c>
      <c r="D95" s="212" t="str">
        <f>IF(①施設名・対象期間!BN100="","",IF(①施設名・対象期間!BM100="",result5_2!D94,①施設名・対象期間!BM100))</f>
        <v/>
      </c>
      <c r="E95" s="212">
        <f>①施設名・対象期間!BN100</f>
        <v>0</v>
      </c>
      <c r="F95" s="212">
        <f>①施設名・対象期間!BO100</f>
        <v>0</v>
      </c>
    </row>
    <row r="96" spans="1:6">
      <c r="A96" s="212" t="str">
        <f>IF(①施設名・対象期間!BN101="","",①施設名・対象期間!$C$6)</f>
        <v/>
      </c>
      <c r="B96" s="212" t="str">
        <f>IF(①施設名・対象期間!BN101="","",①施設名・対象期間!$C$9)</f>
        <v/>
      </c>
      <c r="C96" s="212" t="str">
        <f>IF(①施設名・対象期間!BN101="","",IF(①施設名・対象期間!BK101="",result5_2!C95,①施設名・対象期間!BK101))</f>
        <v/>
      </c>
      <c r="D96" s="212" t="str">
        <f>IF(①施設名・対象期間!BN101="","",IF(①施設名・対象期間!BM101="",result5_2!D95,①施設名・対象期間!BM101))</f>
        <v/>
      </c>
      <c r="E96" s="212">
        <f>①施設名・対象期間!BN101</f>
        <v>0</v>
      </c>
      <c r="F96" s="212">
        <f>①施設名・対象期間!BO101</f>
        <v>0</v>
      </c>
    </row>
    <row r="97" spans="1:6">
      <c r="A97" s="212" t="str">
        <f>IF(①施設名・対象期間!BN102="","",①施設名・対象期間!$C$6)</f>
        <v/>
      </c>
      <c r="B97" s="212" t="str">
        <f>IF(①施設名・対象期間!BN102="","",①施設名・対象期間!$C$9)</f>
        <v/>
      </c>
      <c r="C97" s="212" t="str">
        <f>IF(①施設名・対象期間!BN102="","",IF(①施設名・対象期間!BK102="",result5_2!C96,①施設名・対象期間!BK102))</f>
        <v/>
      </c>
      <c r="D97" s="212" t="str">
        <f>IF(①施設名・対象期間!BN102="","",IF(①施設名・対象期間!BM102="",result5_2!D96,①施設名・対象期間!BM102))</f>
        <v/>
      </c>
      <c r="E97" s="212">
        <f>①施設名・対象期間!BN102</f>
        <v>0</v>
      </c>
      <c r="F97" s="212">
        <f>①施設名・対象期間!BO102</f>
        <v>0</v>
      </c>
    </row>
    <row r="98" spans="1:6">
      <c r="A98" s="212" t="str">
        <f>IF(①施設名・対象期間!BN103="","",①施設名・対象期間!$C$6)</f>
        <v/>
      </c>
      <c r="B98" s="212" t="str">
        <f>IF(①施設名・対象期間!BN103="","",①施設名・対象期間!$C$9)</f>
        <v/>
      </c>
      <c r="C98" s="212" t="str">
        <f>IF(①施設名・対象期間!BN103="","",IF(①施設名・対象期間!BK103="",result5_2!C97,①施設名・対象期間!BK103))</f>
        <v/>
      </c>
      <c r="D98" s="212" t="str">
        <f>IF(①施設名・対象期間!BN103="","",IF(①施設名・対象期間!BM103="",result5_2!D97,①施設名・対象期間!BM103))</f>
        <v/>
      </c>
      <c r="E98" s="212">
        <f>①施設名・対象期間!BN103</f>
        <v>0</v>
      </c>
      <c r="F98" s="212">
        <f>①施設名・対象期間!BO103</f>
        <v>0</v>
      </c>
    </row>
    <row r="99" spans="1:6">
      <c r="A99" s="212" t="str">
        <f>IF(①施設名・対象期間!BN104="","",①施設名・対象期間!$C$6)</f>
        <v/>
      </c>
      <c r="B99" s="212" t="str">
        <f>IF(①施設名・対象期間!BN104="","",①施設名・対象期間!$C$9)</f>
        <v/>
      </c>
      <c r="C99" s="212" t="str">
        <f>IF(①施設名・対象期間!BN104="","",IF(①施設名・対象期間!BK104="",result5_2!C98,①施設名・対象期間!BK104))</f>
        <v/>
      </c>
      <c r="D99" s="212" t="str">
        <f>IF(①施設名・対象期間!BN104="","",IF(①施設名・対象期間!BM104="",result5_2!D98,①施設名・対象期間!BM104))</f>
        <v/>
      </c>
      <c r="E99" s="212">
        <f>①施設名・対象期間!BN104</f>
        <v>0</v>
      </c>
      <c r="F99" s="212">
        <f>①施設名・対象期間!BO104</f>
        <v>0</v>
      </c>
    </row>
    <row r="100" spans="1:6">
      <c r="A100" s="212" t="str">
        <f>IF(①施設名・対象期間!BN105="","",①施設名・対象期間!$C$6)</f>
        <v/>
      </c>
      <c r="B100" s="212" t="str">
        <f>IF(①施設名・対象期間!BN105="","",①施設名・対象期間!$C$9)</f>
        <v/>
      </c>
      <c r="C100" s="212" t="str">
        <f>IF(①施設名・対象期間!BN105="","",IF(①施設名・対象期間!BK105="",result5_2!C99,①施設名・対象期間!BK105))</f>
        <v/>
      </c>
      <c r="D100" s="212" t="str">
        <f>IF(①施設名・対象期間!BN105="","",IF(①施設名・対象期間!BM105="",result5_2!D99,①施設名・対象期間!BM105))</f>
        <v/>
      </c>
      <c r="E100" s="212">
        <f>①施設名・対象期間!BN105</f>
        <v>0</v>
      </c>
      <c r="F100" s="212">
        <f>①施設名・対象期間!BO105</f>
        <v>0</v>
      </c>
    </row>
    <row r="101" spans="1:6">
      <c r="A101" s="212" t="str">
        <f>IF(①施設名・対象期間!BN106="","",①施設名・対象期間!$C$6)</f>
        <v/>
      </c>
      <c r="B101" s="212" t="str">
        <f>IF(①施設名・対象期間!BN106="","",①施設名・対象期間!$C$9)</f>
        <v/>
      </c>
      <c r="C101" s="212" t="str">
        <f>IF(①施設名・対象期間!BN106="","",IF(①施設名・対象期間!BK106="",result5_2!C100,①施設名・対象期間!BK106))</f>
        <v/>
      </c>
      <c r="D101" s="212" t="str">
        <f>IF(①施設名・対象期間!BN106="","",IF(①施設名・対象期間!BM106="",result5_2!D100,①施設名・対象期間!BM106))</f>
        <v/>
      </c>
      <c r="E101" s="212">
        <f>①施設名・対象期間!BN106</f>
        <v>0</v>
      </c>
      <c r="F101" s="212">
        <f>①施設名・対象期間!BO106</f>
        <v>0</v>
      </c>
    </row>
    <row r="102" spans="1:6">
      <c r="A102" s="212" t="str">
        <f>IF(①施設名・対象期間!BN107="","",①施設名・対象期間!$C$6)</f>
        <v/>
      </c>
      <c r="B102" s="212" t="str">
        <f>IF(①施設名・対象期間!BN107="","",①施設名・対象期間!$C$9)</f>
        <v/>
      </c>
      <c r="C102" s="212" t="str">
        <f>IF(①施設名・対象期間!BN107="","",IF(①施設名・対象期間!BK107="",result5_2!C101,①施設名・対象期間!BK107))</f>
        <v/>
      </c>
      <c r="D102" s="212" t="str">
        <f>IF(①施設名・対象期間!BN107="","",IF(①施設名・対象期間!BM107="",result5_2!D101,①施設名・対象期間!BM107))</f>
        <v/>
      </c>
      <c r="E102" s="212">
        <f>①施設名・対象期間!BN107</f>
        <v>0</v>
      </c>
      <c r="F102" s="212">
        <f>①施設名・対象期間!BO107</f>
        <v>0</v>
      </c>
    </row>
    <row r="103" spans="1:6">
      <c r="A103" s="212" t="str">
        <f>IF(①施設名・対象期間!BN108="","",①施設名・対象期間!$C$6)</f>
        <v/>
      </c>
      <c r="B103" s="212" t="str">
        <f>IF(①施設名・対象期間!BN108="","",①施設名・対象期間!$C$9)</f>
        <v/>
      </c>
      <c r="C103" s="212" t="str">
        <f>IF(①施設名・対象期間!BN108="","",IF(①施設名・対象期間!BK108="",result5_2!C102,①施設名・対象期間!BK108))</f>
        <v/>
      </c>
      <c r="D103" s="212" t="str">
        <f>IF(①施設名・対象期間!BN108="","",IF(①施設名・対象期間!BM108="",result5_2!D102,①施設名・対象期間!BM108))</f>
        <v/>
      </c>
      <c r="E103" s="212">
        <f>①施設名・対象期間!BN108</f>
        <v>0</v>
      </c>
      <c r="F103" s="212">
        <f>①施設名・対象期間!BO108</f>
        <v>0</v>
      </c>
    </row>
    <row r="104" spans="1:6">
      <c r="A104" s="212" t="str">
        <f>IF(①施設名・対象期間!BN109="","",①施設名・対象期間!$C$6)</f>
        <v/>
      </c>
      <c r="B104" s="212" t="str">
        <f>IF(①施設名・対象期間!BN109="","",①施設名・対象期間!$C$9)</f>
        <v/>
      </c>
      <c r="C104" s="212" t="str">
        <f>IF(①施設名・対象期間!BN109="","",IF(①施設名・対象期間!BK109="",result5_2!C103,①施設名・対象期間!BK109))</f>
        <v/>
      </c>
      <c r="D104" s="212" t="str">
        <f>IF(①施設名・対象期間!BN109="","",IF(①施設名・対象期間!BM109="",result5_2!D103,①施設名・対象期間!BM109))</f>
        <v/>
      </c>
      <c r="E104" s="212">
        <f>①施設名・対象期間!BN109</f>
        <v>0</v>
      </c>
      <c r="F104" s="212">
        <f>①施設名・対象期間!BO109</f>
        <v>0</v>
      </c>
    </row>
    <row r="105" spans="1:6">
      <c r="A105" s="212" t="str">
        <f>IF(①施設名・対象期間!BN110="","",①施設名・対象期間!$C$6)</f>
        <v/>
      </c>
      <c r="B105" s="212" t="str">
        <f>IF(①施設名・対象期間!BN110="","",①施設名・対象期間!$C$9)</f>
        <v/>
      </c>
      <c r="C105" s="212" t="str">
        <f>IF(①施設名・対象期間!BN110="","",IF(①施設名・対象期間!BK110="",result5_2!C104,①施設名・対象期間!BK110))</f>
        <v/>
      </c>
      <c r="D105" s="212" t="str">
        <f>IF(①施設名・対象期間!BN110="","",IF(①施設名・対象期間!BM110="",result5_2!D104,①施設名・対象期間!BM110))</f>
        <v/>
      </c>
      <c r="E105" s="212">
        <f>①施設名・対象期間!BN110</f>
        <v>0</v>
      </c>
      <c r="F105" s="212">
        <f>①施設名・対象期間!BO110</f>
        <v>0</v>
      </c>
    </row>
    <row r="106" spans="1:6">
      <c r="A106" s="212" t="str">
        <f>IF(①施設名・対象期間!BN111="","",①施設名・対象期間!$C$6)</f>
        <v/>
      </c>
      <c r="B106" s="212" t="str">
        <f>IF(①施設名・対象期間!BN111="","",①施設名・対象期間!$C$9)</f>
        <v/>
      </c>
      <c r="C106" s="212" t="str">
        <f>IF(①施設名・対象期間!BN111="","",IF(①施設名・対象期間!BK111="",result5_2!C105,①施設名・対象期間!BK111))</f>
        <v/>
      </c>
      <c r="D106" s="212" t="str">
        <f>IF(①施設名・対象期間!BN111="","",IF(①施設名・対象期間!BM111="",result5_2!D105,①施設名・対象期間!BM111))</f>
        <v/>
      </c>
      <c r="E106" s="212">
        <f>①施設名・対象期間!BN111</f>
        <v>0</v>
      </c>
      <c r="F106" s="212">
        <f>①施設名・対象期間!BO111</f>
        <v>0</v>
      </c>
    </row>
    <row r="107" spans="1:6">
      <c r="A107" s="212" t="str">
        <f>IF(①施設名・対象期間!BN112="","",①施設名・対象期間!$C$6)</f>
        <v/>
      </c>
      <c r="B107" s="212" t="str">
        <f>IF(①施設名・対象期間!BN112="","",①施設名・対象期間!$C$9)</f>
        <v/>
      </c>
      <c r="C107" s="212" t="str">
        <f>IF(①施設名・対象期間!BN112="","",IF(①施設名・対象期間!BK112="",result5_2!C106,①施設名・対象期間!BK112))</f>
        <v/>
      </c>
      <c r="D107" s="212" t="str">
        <f>IF(①施設名・対象期間!BN112="","",IF(①施設名・対象期間!BM112="",result5_2!D106,①施設名・対象期間!BM112))</f>
        <v/>
      </c>
      <c r="E107" s="212">
        <f>①施設名・対象期間!BN112</f>
        <v>0</v>
      </c>
      <c r="F107" s="212">
        <f>①施設名・対象期間!BO112</f>
        <v>0</v>
      </c>
    </row>
    <row r="108" spans="1:6">
      <c r="A108" s="212" t="str">
        <f>IF(①施設名・対象期間!BN113="","",①施設名・対象期間!$C$6)</f>
        <v/>
      </c>
      <c r="B108" s="212" t="str">
        <f>IF(①施設名・対象期間!BN113="","",①施設名・対象期間!$C$9)</f>
        <v/>
      </c>
      <c r="C108" s="212" t="str">
        <f>IF(①施設名・対象期間!BN113="","",IF(①施設名・対象期間!BK113="",result5_2!C107,①施設名・対象期間!BK113))</f>
        <v/>
      </c>
      <c r="D108" s="212" t="str">
        <f>IF(①施設名・対象期間!BN113="","",IF(①施設名・対象期間!BM113="",result5_2!D107,①施設名・対象期間!BM113))</f>
        <v/>
      </c>
      <c r="E108" s="212">
        <f>①施設名・対象期間!BN113</f>
        <v>0</v>
      </c>
      <c r="F108" s="212">
        <f>①施設名・対象期間!BO113</f>
        <v>0</v>
      </c>
    </row>
    <row r="109" spans="1:6">
      <c r="A109" s="212" t="str">
        <f>IF(①施設名・対象期間!BN114="","",①施設名・対象期間!$C$6)</f>
        <v/>
      </c>
      <c r="B109" s="212" t="str">
        <f>IF(①施設名・対象期間!BN114="","",①施設名・対象期間!$C$9)</f>
        <v/>
      </c>
      <c r="C109" s="212" t="str">
        <f>IF(①施設名・対象期間!BN114="","",IF(①施設名・対象期間!BK114="",result5_2!C108,①施設名・対象期間!BK114))</f>
        <v/>
      </c>
      <c r="D109" s="212" t="str">
        <f>IF(①施設名・対象期間!BN114="","",IF(①施設名・対象期間!BM114="",result5_2!D108,①施設名・対象期間!BM114))</f>
        <v/>
      </c>
      <c r="E109" s="212">
        <f>①施設名・対象期間!BN114</f>
        <v>0</v>
      </c>
      <c r="F109" s="212">
        <f>①施設名・対象期間!BO114</f>
        <v>0</v>
      </c>
    </row>
    <row r="110" spans="1:6">
      <c r="A110" s="212" t="str">
        <f>IF(①施設名・対象期間!BN115="","",①施設名・対象期間!$C$6)</f>
        <v/>
      </c>
      <c r="B110" s="212" t="str">
        <f>IF(①施設名・対象期間!BN115="","",①施設名・対象期間!$C$9)</f>
        <v/>
      </c>
      <c r="C110" s="212" t="str">
        <f>IF(①施設名・対象期間!BN115="","",IF(①施設名・対象期間!BK115="",result5_2!C109,①施設名・対象期間!BK115))</f>
        <v/>
      </c>
      <c r="D110" s="212" t="str">
        <f>IF(①施設名・対象期間!BN115="","",IF(①施設名・対象期間!BM115="",result5_2!D109,①施設名・対象期間!BM115))</f>
        <v/>
      </c>
      <c r="E110" s="212">
        <f>①施設名・対象期間!BN115</f>
        <v>0</v>
      </c>
      <c r="F110" s="212">
        <f>①施設名・対象期間!BO115</f>
        <v>0</v>
      </c>
    </row>
    <row r="111" spans="1:6">
      <c r="A111" s="212" t="str">
        <f>IF(①施設名・対象期間!BN116="","",①施設名・対象期間!$C$6)</f>
        <v/>
      </c>
      <c r="B111" s="212" t="str">
        <f>IF(①施設名・対象期間!BN116="","",①施設名・対象期間!$C$9)</f>
        <v/>
      </c>
      <c r="C111" s="212" t="str">
        <f>IF(①施設名・対象期間!BN116="","",IF(①施設名・対象期間!BK116="",result5_2!C110,①施設名・対象期間!BK116))</f>
        <v/>
      </c>
      <c r="D111" s="212" t="str">
        <f>IF(①施設名・対象期間!BN116="","",IF(①施設名・対象期間!BM116="",result5_2!D110,①施設名・対象期間!BM116))</f>
        <v/>
      </c>
      <c r="E111" s="212">
        <f>①施設名・対象期間!BN116</f>
        <v>0</v>
      </c>
      <c r="F111" s="212">
        <f>①施設名・対象期間!BO116</f>
        <v>0</v>
      </c>
    </row>
    <row r="112" spans="1:6">
      <c r="A112" s="212" t="str">
        <f>IF(①施設名・対象期間!BN117="","",①施設名・対象期間!$C$6)</f>
        <v/>
      </c>
      <c r="B112" s="212" t="str">
        <f>IF(①施設名・対象期間!BN117="","",①施設名・対象期間!$C$9)</f>
        <v/>
      </c>
      <c r="C112" s="212" t="str">
        <f>IF(①施設名・対象期間!BN117="","",IF(①施設名・対象期間!BK117="",result5_2!C111,①施設名・対象期間!BK117))</f>
        <v/>
      </c>
      <c r="D112" s="212" t="str">
        <f>IF(①施設名・対象期間!BN117="","",IF(①施設名・対象期間!BM117="",result5_2!D111,①施設名・対象期間!BM117))</f>
        <v/>
      </c>
      <c r="E112" s="212">
        <f>①施設名・対象期間!BN117</f>
        <v>0</v>
      </c>
      <c r="F112" s="212">
        <f>①施設名・対象期間!BO117</f>
        <v>0</v>
      </c>
    </row>
    <row r="113" spans="1:6">
      <c r="A113" s="212" t="str">
        <f>IF(①施設名・対象期間!BN118="","",①施設名・対象期間!$C$6)</f>
        <v/>
      </c>
      <c r="B113" s="212" t="str">
        <f>IF(①施設名・対象期間!BN118="","",①施設名・対象期間!$C$9)</f>
        <v/>
      </c>
      <c r="C113" s="212" t="str">
        <f>IF(①施設名・対象期間!BN118="","",IF(①施設名・対象期間!BK118="",result5_2!C112,①施設名・対象期間!BK118))</f>
        <v/>
      </c>
      <c r="D113" s="212" t="str">
        <f>IF(①施設名・対象期間!BN118="","",IF(①施設名・対象期間!BM118="",result5_2!D112,①施設名・対象期間!BM118))</f>
        <v/>
      </c>
      <c r="E113" s="212">
        <f>①施設名・対象期間!BN118</f>
        <v>0</v>
      </c>
      <c r="F113" s="212">
        <f>①施設名・対象期間!BO118</f>
        <v>0</v>
      </c>
    </row>
    <row r="114" spans="1:6">
      <c r="A114" s="212" t="str">
        <f>IF(①施設名・対象期間!BN119="","",①施設名・対象期間!$C$6)</f>
        <v/>
      </c>
      <c r="B114" s="212" t="str">
        <f>IF(①施設名・対象期間!BN119="","",①施設名・対象期間!$C$9)</f>
        <v/>
      </c>
      <c r="C114" s="212" t="str">
        <f>IF(①施設名・対象期間!BN119="","",IF(①施設名・対象期間!BK119="",result5_2!C113,①施設名・対象期間!BK119))</f>
        <v/>
      </c>
      <c r="D114" s="212" t="str">
        <f>IF(①施設名・対象期間!BN119="","",IF(①施設名・対象期間!BM119="",result5_2!D113,①施設名・対象期間!BM119))</f>
        <v/>
      </c>
      <c r="E114" s="212">
        <f>①施設名・対象期間!BN119</f>
        <v>0</v>
      </c>
      <c r="F114" s="212">
        <f>①施設名・対象期間!BO119</f>
        <v>0</v>
      </c>
    </row>
    <row r="115" spans="1:6">
      <c r="A115" s="212" t="str">
        <f>IF(①施設名・対象期間!BN120="","",①施設名・対象期間!$C$6)</f>
        <v/>
      </c>
      <c r="B115" s="212" t="str">
        <f>IF(①施設名・対象期間!BN120="","",①施設名・対象期間!$C$9)</f>
        <v/>
      </c>
      <c r="C115" s="212" t="str">
        <f>IF(①施設名・対象期間!BN120="","",IF(①施設名・対象期間!BK120="",result5_2!C114,①施設名・対象期間!BK120))</f>
        <v/>
      </c>
      <c r="D115" s="212" t="str">
        <f>IF(①施設名・対象期間!BN120="","",IF(①施設名・対象期間!BM120="",result5_2!D114,①施設名・対象期間!BM120))</f>
        <v/>
      </c>
      <c r="E115" s="212">
        <f>①施設名・対象期間!BN120</f>
        <v>0</v>
      </c>
      <c r="F115" s="212">
        <f>①施設名・対象期間!BO120</f>
        <v>0</v>
      </c>
    </row>
    <row r="116" spans="1:6">
      <c r="A116" s="212" t="str">
        <f>IF(①施設名・対象期間!BN121="","",①施設名・対象期間!$C$6)</f>
        <v/>
      </c>
      <c r="B116" s="212" t="str">
        <f>IF(①施設名・対象期間!BN121="","",①施設名・対象期間!$C$9)</f>
        <v/>
      </c>
      <c r="C116" s="212" t="str">
        <f>IF(①施設名・対象期間!BN121="","",IF(①施設名・対象期間!BK121="",result5_2!C115,①施設名・対象期間!BK121))</f>
        <v/>
      </c>
      <c r="D116" s="212" t="str">
        <f>IF(①施設名・対象期間!BN121="","",IF(①施設名・対象期間!BM121="",result5_2!D115,①施設名・対象期間!BM121))</f>
        <v/>
      </c>
      <c r="E116" s="212">
        <f>①施設名・対象期間!BN121</f>
        <v>0</v>
      </c>
      <c r="F116" s="212">
        <f>①施設名・対象期間!BO121</f>
        <v>0</v>
      </c>
    </row>
    <row r="117" spans="1:6">
      <c r="A117" s="212" t="str">
        <f>IF(①施設名・対象期間!BN122="","",①施設名・対象期間!$C$6)</f>
        <v/>
      </c>
      <c r="B117" s="212" t="str">
        <f>IF(①施設名・対象期間!BN122="","",①施設名・対象期間!$C$9)</f>
        <v/>
      </c>
      <c r="C117" s="212" t="str">
        <f>IF(①施設名・対象期間!BN122="","",IF(①施設名・対象期間!BK122="",result5_2!C116,①施設名・対象期間!BK122))</f>
        <v/>
      </c>
      <c r="D117" s="212" t="str">
        <f>IF(①施設名・対象期間!BN122="","",IF(①施設名・対象期間!BM122="",result5_2!D116,①施設名・対象期間!BM122))</f>
        <v/>
      </c>
      <c r="E117" s="212">
        <f>①施設名・対象期間!BN122</f>
        <v>0</v>
      </c>
      <c r="F117" s="212">
        <f>①施設名・対象期間!BO122</f>
        <v>0</v>
      </c>
    </row>
    <row r="118" spans="1:6">
      <c r="A118" s="212" t="str">
        <f>IF(①施設名・対象期間!BN123="","",①施設名・対象期間!$C$6)</f>
        <v/>
      </c>
      <c r="B118" s="212" t="str">
        <f>IF(①施設名・対象期間!BN123="","",①施設名・対象期間!$C$9)</f>
        <v/>
      </c>
      <c r="C118" s="212" t="str">
        <f>IF(①施設名・対象期間!BN123="","",IF(①施設名・対象期間!BK123="",result5_2!C117,①施設名・対象期間!BK123))</f>
        <v/>
      </c>
      <c r="D118" s="212" t="str">
        <f>IF(①施設名・対象期間!BN123="","",IF(①施設名・対象期間!BM123="",result5_2!D117,①施設名・対象期間!BM123))</f>
        <v/>
      </c>
      <c r="E118" s="212">
        <f>①施設名・対象期間!BN123</f>
        <v>0</v>
      </c>
      <c r="F118" s="212">
        <f>①施設名・対象期間!BO123</f>
        <v>0</v>
      </c>
    </row>
    <row r="119" spans="1:6">
      <c r="A119" s="212" t="str">
        <f>IF(①施設名・対象期間!BN124="","",①施設名・対象期間!$C$6)</f>
        <v/>
      </c>
      <c r="B119" s="212" t="str">
        <f>IF(①施設名・対象期間!BN124="","",①施設名・対象期間!$C$9)</f>
        <v/>
      </c>
      <c r="C119" s="212" t="str">
        <f>IF(①施設名・対象期間!BN124="","",IF(①施設名・対象期間!BK124="",result5_2!C118,①施設名・対象期間!BK124))</f>
        <v/>
      </c>
      <c r="D119" s="212" t="str">
        <f>IF(①施設名・対象期間!BN124="","",IF(①施設名・対象期間!BM124="",result5_2!D118,①施設名・対象期間!BM124))</f>
        <v/>
      </c>
      <c r="E119" s="212">
        <f>①施設名・対象期間!BN124</f>
        <v>0</v>
      </c>
      <c r="F119" s="212">
        <f>①施設名・対象期間!BO124</f>
        <v>0</v>
      </c>
    </row>
    <row r="120" spans="1:6">
      <c r="A120" s="212" t="str">
        <f>IF(①施設名・対象期間!BN125="","",①施設名・対象期間!$C$6)</f>
        <v/>
      </c>
      <c r="B120" s="212" t="str">
        <f>IF(①施設名・対象期間!BN125="","",①施設名・対象期間!$C$9)</f>
        <v/>
      </c>
      <c r="C120" s="212" t="str">
        <f>IF(①施設名・対象期間!BN125="","",IF(①施設名・対象期間!BK125="",result5_2!C119,①施設名・対象期間!BK125))</f>
        <v/>
      </c>
      <c r="D120" s="212" t="str">
        <f>IF(①施設名・対象期間!BN125="","",IF(①施設名・対象期間!BM125="",result5_2!D119,①施設名・対象期間!BM125))</f>
        <v/>
      </c>
      <c r="E120" s="212">
        <f>①施設名・対象期間!BN125</f>
        <v>0</v>
      </c>
      <c r="F120" s="212">
        <f>①施設名・対象期間!BO125</f>
        <v>0</v>
      </c>
    </row>
    <row r="121" spans="1:6">
      <c r="A121" s="212" t="str">
        <f>IF(①施設名・対象期間!BN126="","",①施設名・対象期間!$C$6)</f>
        <v/>
      </c>
      <c r="B121" s="212" t="str">
        <f>IF(①施設名・対象期間!BN126="","",①施設名・対象期間!$C$9)</f>
        <v/>
      </c>
      <c r="C121" s="212" t="str">
        <f>IF(①施設名・対象期間!BN126="","",IF(①施設名・対象期間!BK126="",result5_2!C120,①施設名・対象期間!BK126))</f>
        <v/>
      </c>
      <c r="D121" s="212" t="str">
        <f>IF(①施設名・対象期間!BN126="","",IF(①施設名・対象期間!BM126="",result5_2!D120,①施設名・対象期間!BM126))</f>
        <v/>
      </c>
      <c r="E121" s="212">
        <f>①施設名・対象期間!BN126</f>
        <v>0</v>
      </c>
      <c r="F121" s="212">
        <f>①施設名・対象期間!BO126</f>
        <v>0</v>
      </c>
    </row>
    <row r="122" spans="1:6">
      <c r="A122" s="212" t="str">
        <f>IF(①施設名・対象期間!BN127="","",①施設名・対象期間!$C$6)</f>
        <v/>
      </c>
      <c r="B122" s="212" t="str">
        <f>IF(①施設名・対象期間!BN127="","",①施設名・対象期間!$C$9)</f>
        <v/>
      </c>
      <c r="C122" s="212" t="str">
        <f>IF(①施設名・対象期間!BN127="","",IF(①施設名・対象期間!BK127="",result5_2!C121,①施設名・対象期間!BK127))</f>
        <v/>
      </c>
      <c r="D122" s="212" t="str">
        <f>IF(①施設名・対象期間!BN127="","",IF(①施設名・対象期間!BM127="",result5_2!D121,①施設名・対象期間!BM127))</f>
        <v/>
      </c>
      <c r="E122" s="212">
        <f>①施設名・対象期間!BN127</f>
        <v>0</v>
      </c>
      <c r="F122" s="212">
        <f>①施設名・対象期間!BO127</f>
        <v>0</v>
      </c>
    </row>
    <row r="123" spans="1:6">
      <c r="A123" s="212" t="str">
        <f>IF(①施設名・対象期間!BN128="","",①施設名・対象期間!$C$6)</f>
        <v/>
      </c>
      <c r="B123" s="212" t="str">
        <f>IF(①施設名・対象期間!BN128="","",①施設名・対象期間!$C$9)</f>
        <v/>
      </c>
      <c r="C123" s="212" t="str">
        <f>IF(①施設名・対象期間!BN128="","",IF(①施設名・対象期間!BK128="",result5_2!C122,①施設名・対象期間!BK128))</f>
        <v/>
      </c>
      <c r="D123" s="212" t="str">
        <f>IF(①施設名・対象期間!BN128="","",IF(①施設名・対象期間!BM128="",result5_2!D122,①施設名・対象期間!BM128))</f>
        <v/>
      </c>
      <c r="E123" s="212">
        <f>①施設名・対象期間!BN128</f>
        <v>0</v>
      </c>
      <c r="F123" s="212">
        <f>①施設名・対象期間!BO128</f>
        <v>0</v>
      </c>
    </row>
    <row r="124" spans="1:6">
      <c r="A124" s="212" t="str">
        <f>IF(①施設名・対象期間!BN129="","",①施設名・対象期間!$C$6)</f>
        <v/>
      </c>
      <c r="B124" s="212" t="str">
        <f>IF(①施設名・対象期間!BN129="","",①施設名・対象期間!$C$9)</f>
        <v/>
      </c>
      <c r="C124" s="212" t="str">
        <f>IF(①施設名・対象期間!BN129="","",IF(①施設名・対象期間!BK129="",result5_2!C123,①施設名・対象期間!BK129))</f>
        <v/>
      </c>
      <c r="D124" s="212" t="str">
        <f>IF(①施設名・対象期間!BN129="","",IF(①施設名・対象期間!BM129="",result5_2!D123,①施設名・対象期間!BM129))</f>
        <v/>
      </c>
      <c r="E124" s="212">
        <f>①施設名・対象期間!BN129</f>
        <v>0</v>
      </c>
      <c r="F124" s="212">
        <f>①施設名・対象期間!BO129</f>
        <v>0</v>
      </c>
    </row>
    <row r="125" spans="1:6">
      <c r="A125" s="212" t="str">
        <f>IF(①施設名・対象期間!BN130="","",①施設名・対象期間!$C$6)</f>
        <v/>
      </c>
      <c r="B125" s="212" t="str">
        <f>IF(①施設名・対象期間!BN130="","",①施設名・対象期間!$C$9)</f>
        <v/>
      </c>
      <c r="C125" s="212" t="str">
        <f>IF(①施設名・対象期間!BN130="","",IF(①施設名・対象期間!BK130="",result5_2!C124,①施設名・対象期間!BK130))</f>
        <v/>
      </c>
      <c r="D125" s="212" t="str">
        <f>IF(①施設名・対象期間!BN130="","",IF(①施設名・対象期間!BM130="",result5_2!D124,①施設名・対象期間!BM130))</f>
        <v/>
      </c>
      <c r="E125" s="212">
        <f>①施設名・対象期間!BN130</f>
        <v>0</v>
      </c>
      <c r="F125" s="212">
        <f>①施設名・対象期間!BO130</f>
        <v>0</v>
      </c>
    </row>
    <row r="126" spans="1:6">
      <c r="A126" s="212" t="str">
        <f>IF(①施設名・対象期間!BN131="","",①施設名・対象期間!$C$6)</f>
        <v/>
      </c>
      <c r="B126" s="212" t="str">
        <f>IF(①施設名・対象期間!BN131="","",①施設名・対象期間!$C$9)</f>
        <v/>
      </c>
      <c r="C126" s="212" t="str">
        <f>IF(①施設名・対象期間!BN131="","",IF(①施設名・対象期間!BK131="",result5_2!C125,①施設名・対象期間!BK131))</f>
        <v/>
      </c>
      <c r="D126" s="212" t="str">
        <f>IF(①施設名・対象期間!BN131="","",IF(①施設名・対象期間!BM131="",result5_2!D125,①施設名・対象期間!BM131))</f>
        <v/>
      </c>
      <c r="E126" s="212">
        <f>①施設名・対象期間!BN131</f>
        <v>0</v>
      </c>
      <c r="F126" s="212">
        <f>①施設名・対象期間!BO131</f>
        <v>0</v>
      </c>
    </row>
    <row r="127" spans="1:6">
      <c r="A127" s="212" t="str">
        <f>IF(①施設名・対象期間!BN132="","",①施設名・対象期間!$C$6)</f>
        <v/>
      </c>
      <c r="B127" s="212" t="str">
        <f>IF(①施設名・対象期間!BN132="","",①施設名・対象期間!$C$9)</f>
        <v/>
      </c>
      <c r="C127" s="212" t="str">
        <f>IF(①施設名・対象期間!BN132="","",IF(①施設名・対象期間!BK132="",result5_2!C126,①施設名・対象期間!BK132))</f>
        <v/>
      </c>
      <c r="D127" s="212" t="str">
        <f>IF(①施設名・対象期間!BN132="","",IF(①施設名・対象期間!BM132="",result5_2!D126,①施設名・対象期間!BM132))</f>
        <v/>
      </c>
      <c r="E127" s="212">
        <f>①施設名・対象期間!BN132</f>
        <v>0</v>
      </c>
      <c r="F127" s="212">
        <f>①施設名・対象期間!BO132</f>
        <v>0</v>
      </c>
    </row>
    <row r="128" spans="1:6">
      <c r="A128" s="212" t="str">
        <f>IF(①施設名・対象期間!BN133="","",①施設名・対象期間!$C$6)</f>
        <v/>
      </c>
      <c r="B128" s="212" t="str">
        <f>IF(①施設名・対象期間!BN133="","",①施設名・対象期間!$C$9)</f>
        <v/>
      </c>
      <c r="C128" s="212" t="str">
        <f>IF(①施設名・対象期間!BN133="","",IF(①施設名・対象期間!BK133="",result5_2!C127,①施設名・対象期間!BK133))</f>
        <v/>
      </c>
      <c r="D128" s="212" t="str">
        <f>IF(①施設名・対象期間!BN133="","",IF(①施設名・対象期間!BM133="",result5_2!D127,①施設名・対象期間!BM133))</f>
        <v/>
      </c>
      <c r="E128" s="212">
        <f>①施設名・対象期間!BN133</f>
        <v>0</v>
      </c>
      <c r="F128" s="212">
        <f>①施設名・対象期間!BO133</f>
        <v>0</v>
      </c>
    </row>
    <row r="129" spans="1:6">
      <c r="A129" s="212" t="str">
        <f>IF(①施設名・対象期間!BN134="","",①施設名・対象期間!$C$6)</f>
        <v/>
      </c>
      <c r="B129" s="212" t="str">
        <f>IF(①施設名・対象期間!BN134="","",①施設名・対象期間!$C$9)</f>
        <v/>
      </c>
      <c r="C129" s="212" t="str">
        <f>IF(①施設名・対象期間!BN134="","",IF(①施設名・対象期間!BK134="",result5_2!C128,①施設名・対象期間!BK134))</f>
        <v/>
      </c>
      <c r="D129" s="212" t="str">
        <f>IF(①施設名・対象期間!BN134="","",IF(①施設名・対象期間!BM134="",result5_2!D128,①施設名・対象期間!BM134))</f>
        <v/>
      </c>
      <c r="E129" s="212">
        <f>①施設名・対象期間!BN134</f>
        <v>0</v>
      </c>
      <c r="F129" s="212">
        <f>①施設名・対象期間!BO134</f>
        <v>0</v>
      </c>
    </row>
    <row r="130" spans="1:6">
      <c r="A130" s="212" t="str">
        <f>IF(①施設名・対象期間!BN135="","",①施設名・対象期間!$C$6)</f>
        <v/>
      </c>
      <c r="B130" s="212" t="str">
        <f>IF(①施設名・対象期間!BN135="","",①施設名・対象期間!$C$9)</f>
        <v/>
      </c>
      <c r="C130" s="212" t="str">
        <f>IF(①施設名・対象期間!BN135="","",IF(①施設名・対象期間!BK135="",result5_2!C129,①施設名・対象期間!BK135))</f>
        <v/>
      </c>
      <c r="D130" s="212" t="str">
        <f>IF(①施設名・対象期間!BN135="","",IF(①施設名・対象期間!BM135="",result5_2!D129,①施設名・対象期間!BM135))</f>
        <v/>
      </c>
      <c r="E130" s="212">
        <f>①施設名・対象期間!BN135</f>
        <v>0</v>
      </c>
      <c r="F130" s="212">
        <f>①施設名・対象期間!BO135</f>
        <v>0</v>
      </c>
    </row>
    <row r="131" spans="1:6">
      <c r="A131" s="212" t="str">
        <f>IF(①施設名・対象期間!BN136="","",①施設名・対象期間!$C$6)</f>
        <v/>
      </c>
      <c r="B131" s="212" t="str">
        <f>IF(①施設名・対象期間!BN136="","",①施設名・対象期間!$C$9)</f>
        <v/>
      </c>
      <c r="C131" s="212" t="str">
        <f>IF(①施設名・対象期間!BN136="","",IF(①施設名・対象期間!BK136="",result5_2!C130,①施設名・対象期間!BK136))</f>
        <v/>
      </c>
      <c r="D131" s="212" t="str">
        <f>IF(①施設名・対象期間!BN136="","",IF(①施設名・対象期間!BM136="",result5_2!D130,①施設名・対象期間!BM136))</f>
        <v/>
      </c>
      <c r="E131" s="212">
        <f>①施設名・対象期間!BN136</f>
        <v>0</v>
      </c>
      <c r="F131" s="212">
        <f>①施設名・対象期間!BO136</f>
        <v>0</v>
      </c>
    </row>
    <row r="132" spans="1:6">
      <c r="A132" s="212" t="str">
        <f>IF(①施設名・対象期間!BN137="","",①施設名・対象期間!$C$6)</f>
        <v/>
      </c>
      <c r="B132" s="212" t="str">
        <f>IF(①施設名・対象期間!BN137="","",①施設名・対象期間!$C$9)</f>
        <v/>
      </c>
      <c r="C132" s="212" t="str">
        <f>IF(①施設名・対象期間!BN137="","",IF(①施設名・対象期間!BK137="",result5_2!C131,①施設名・対象期間!BK137))</f>
        <v/>
      </c>
      <c r="D132" s="212" t="str">
        <f>IF(①施設名・対象期間!BN137="","",IF(①施設名・対象期間!BM137="",result5_2!D131,①施設名・対象期間!BM137))</f>
        <v/>
      </c>
      <c r="E132" s="212">
        <f>①施設名・対象期間!BN137</f>
        <v>0</v>
      </c>
      <c r="F132" s="212">
        <f>①施設名・対象期間!BO137</f>
        <v>0</v>
      </c>
    </row>
    <row r="133" spans="1:6">
      <c r="A133" s="212" t="str">
        <f>IF(①施設名・対象期間!BN138="","",①施設名・対象期間!$C$6)</f>
        <v/>
      </c>
      <c r="B133" s="212" t="str">
        <f>IF(①施設名・対象期間!BN138="","",①施設名・対象期間!$C$9)</f>
        <v/>
      </c>
      <c r="C133" s="212" t="str">
        <f>IF(①施設名・対象期間!BN138="","",IF(①施設名・対象期間!BK138="",result5_2!C132,①施設名・対象期間!BK138))</f>
        <v/>
      </c>
      <c r="D133" s="212" t="str">
        <f>IF(①施設名・対象期間!BN138="","",IF(①施設名・対象期間!BM138="",result5_2!D132,①施設名・対象期間!BM138))</f>
        <v/>
      </c>
      <c r="E133" s="212">
        <f>①施設名・対象期間!BN138</f>
        <v>0</v>
      </c>
      <c r="F133" s="212">
        <f>①施設名・対象期間!BO138</f>
        <v>0</v>
      </c>
    </row>
    <row r="134" spans="1:6">
      <c r="A134" s="212" t="str">
        <f>IF(①施設名・対象期間!BN139="","",①施設名・対象期間!$C$6)</f>
        <v/>
      </c>
      <c r="B134" s="212" t="str">
        <f>IF(①施設名・対象期間!BN139="","",①施設名・対象期間!$C$9)</f>
        <v/>
      </c>
      <c r="C134" s="212" t="str">
        <f>IF(①施設名・対象期間!BN139="","",IF(①施設名・対象期間!BK139="",result5_2!C133,①施設名・対象期間!BK139))</f>
        <v/>
      </c>
      <c r="D134" s="212" t="str">
        <f>IF(①施設名・対象期間!BN139="","",IF(①施設名・対象期間!BM139="",result5_2!D133,①施設名・対象期間!BM139))</f>
        <v/>
      </c>
      <c r="E134" s="212">
        <f>①施設名・対象期間!BN139</f>
        <v>0</v>
      </c>
      <c r="F134" s="212">
        <f>①施設名・対象期間!BO139</f>
        <v>0</v>
      </c>
    </row>
    <row r="135" spans="1:6">
      <c r="A135" s="212" t="str">
        <f>IF(①施設名・対象期間!BN140="","",①施設名・対象期間!$C$6)</f>
        <v/>
      </c>
      <c r="B135" s="212" t="str">
        <f>IF(①施設名・対象期間!BN140="","",①施設名・対象期間!$C$9)</f>
        <v/>
      </c>
      <c r="C135" s="212" t="str">
        <f>IF(①施設名・対象期間!BN140="","",IF(①施設名・対象期間!BK140="",result5_2!C134,①施設名・対象期間!BK140))</f>
        <v/>
      </c>
      <c r="D135" s="212" t="str">
        <f>IF(①施設名・対象期間!BN140="","",IF(①施設名・対象期間!BM140="",result5_2!D134,①施設名・対象期間!BM140))</f>
        <v/>
      </c>
      <c r="E135" s="212">
        <f>①施設名・対象期間!BN140</f>
        <v>0</v>
      </c>
      <c r="F135" s="212">
        <f>①施設名・対象期間!BO140</f>
        <v>0</v>
      </c>
    </row>
    <row r="136" spans="1:6">
      <c r="A136" s="212" t="str">
        <f>IF(①施設名・対象期間!BN141="","",①施設名・対象期間!$C$6)</f>
        <v/>
      </c>
      <c r="B136" s="212" t="str">
        <f>IF(①施設名・対象期間!BN141="","",①施設名・対象期間!$C$9)</f>
        <v/>
      </c>
      <c r="C136" s="212" t="str">
        <f>IF(①施設名・対象期間!BN141="","",IF(①施設名・対象期間!BK141="",result5_2!C135,①施設名・対象期間!BK141))</f>
        <v/>
      </c>
      <c r="D136" s="212" t="str">
        <f>IF(①施設名・対象期間!BN141="","",IF(①施設名・対象期間!BM141="",result5_2!D135,①施設名・対象期間!BM141))</f>
        <v/>
      </c>
      <c r="E136" s="212">
        <f>①施設名・対象期間!BN141</f>
        <v>0</v>
      </c>
      <c r="F136" s="212">
        <f>①施設名・対象期間!BO141</f>
        <v>0</v>
      </c>
    </row>
    <row r="137" spans="1:6">
      <c r="A137" s="212" t="str">
        <f>IF(①施設名・対象期間!BN142="","",①施設名・対象期間!$C$6)</f>
        <v/>
      </c>
      <c r="B137" s="212" t="str">
        <f>IF(①施設名・対象期間!BN142="","",①施設名・対象期間!$C$9)</f>
        <v/>
      </c>
      <c r="C137" s="212" t="str">
        <f>IF(①施設名・対象期間!BN142="","",IF(①施設名・対象期間!BK142="",result5_2!C136,①施設名・対象期間!BK142))</f>
        <v/>
      </c>
      <c r="D137" s="212" t="str">
        <f>IF(①施設名・対象期間!BN142="","",IF(①施設名・対象期間!BM142="",result5_2!D136,①施設名・対象期間!BM142))</f>
        <v/>
      </c>
      <c r="E137" s="212">
        <f>①施設名・対象期間!BN142</f>
        <v>0</v>
      </c>
      <c r="F137" s="212">
        <f>①施設名・対象期間!BO142</f>
        <v>0</v>
      </c>
    </row>
    <row r="138" spans="1:6">
      <c r="A138" s="212" t="str">
        <f>IF(①施設名・対象期間!BN143="","",①施設名・対象期間!$C$6)</f>
        <v/>
      </c>
      <c r="B138" s="212" t="str">
        <f>IF(①施設名・対象期間!BN143="","",①施設名・対象期間!$C$9)</f>
        <v/>
      </c>
      <c r="C138" s="212" t="str">
        <f>IF(①施設名・対象期間!BN143="","",IF(①施設名・対象期間!BK143="",result5_2!C137,①施設名・対象期間!BK143))</f>
        <v/>
      </c>
      <c r="D138" s="212" t="str">
        <f>IF(①施設名・対象期間!BN143="","",IF(①施設名・対象期間!BM143="",result5_2!D137,①施設名・対象期間!BM143))</f>
        <v/>
      </c>
      <c r="E138" s="212">
        <f>①施設名・対象期間!BN143</f>
        <v>0</v>
      </c>
      <c r="F138" s="212">
        <f>①施設名・対象期間!BO143</f>
        <v>0</v>
      </c>
    </row>
    <row r="139" spans="1:6">
      <c r="A139" s="212" t="str">
        <f>IF(①施設名・対象期間!BN144="","",①施設名・対象期間!$C$6)</f>
        <v/>
      </c>
      <c r="B139" s="212" t="str">
        <f>IF(①施設名・対象期間!BN144="","",①施設名・対象期間!$C$9)</f>
        <v/>
      </c>
      <c r="C139" s="212" t="str">
        <f>IF(①施設名・対象期間!BN144="","",IF(①施設名・対象期間!BK144="",result5_2!C138,①施設名・対象期間!BK144))</f>
        <v/>
      </c>
      <c r="D139" s="212" t="str">
        <f>IF(①施設名・対象期間!BN144="","",IF(①施設名・対象期間!BM144="",result5_2!D138,①施設名・対象期間!BM144))</f>
        <v/>
      </c>
      <c r="E139" s="212">
        <f>①施設名・対象期間!BN144</f>
        <v>0</v>
      </c>
      <c r="F139" s="212">
        <f>①施設名・対象期間!BO144</f>
        <v>0</v>
      </c>
    </row>
    <row r="140" spans="1:6">
      <c r="A140" s="212" t="str">
        <f>IF(①施設名・対象期間!BN145="","",①施設名・対象期間!$C$6)</f>
        <v/>
      </c>
      <c r="B140" s="212" t="str">
        <f>IF(①施設名・対象期間!BN145="","",①施設名・対象期間!$C$9)</f>
        <v/>
      </c>
      <c r="C140" s="212" t="str">
        <f>IF(①施設名・対象期間!BN145="","",IF(①施設名・対象期間!BK145="",result5_2!C139,①施設名・対象期間!BK145))</f>
        <v/>
      </c>
      <c r="D140" s="212" t="str">
        <f>IF(①施設名・対象期間!BN145="","",IF(①施設名・対象期間!BM145="",result5_2!D139,①施設名・対象期間!BM145))</f>
        <v/>
      </c>
      <c r="E140" s="212">
        <f>①施設名・対象期間!BN145</f>
        <v>0</v>
      </c>
      <c r="F140" s="212">
        <f>①施設名・対象期間!BO145</f>
        <v>0</v>
      </c>
    </row>
    <row r="141" spans="1:6">
      <c r="A141" s="212" t="str">
        <f>IF(①施設名・対象期間!BN146="","",①施設名・対象期間!$C$6)</f>
        <v/>
      </c>
      <c r="B141" s="212" t="str">
        <f>IF(①施設名・対象期間!BN146="","",①施設名・対象期間!$C$9)</f>
        <v/>
      </c>
      <c r="C141" s="212" t="str">
        <f>IF(①施設名・対象期間!BN146="","",IF(①施設名・対象期間!BK146="",result5_2!C140,①施設名・対象期間!BK146))</f>
        <v/>
      </c>
      <c r="D141" s="212" t="str">
        <f>IF(①施設名・対象期間!BN146="","",IF(①施設名・対象期間!BM146="",result5_2!D140,①施設名・対象期間!BM146))</f>
        <v/>
      </c>
      <c r="E141" s="212">
        <f>①施設名・対象期間!BN146</f>
        <v>0</v>
      </c>
      <c r="F141" s="212">
        <f>①施設名・対象期間!BO146</f>
        <v>0</v>
      </c>
    </row>
    <row r="142" spans="1:6">
      <c r="A142" s="212" t="str">
        <f>IF(①施設名・対象期間!BN147="","",①施設名・対象期間!$C$6)</f>
        <v/>
      </c>
      <c r="B142" s="212" t="str">
        <f>IF(①施設名・対象期間!BN147="","",①施設名・対象期間!$C$9)</f>
        <v/>
      </c>
      <c r="C142" s="212" t="str">
        <f>IF(①施設名・対象期間!BN147="","",IF(①施設名・対象期間!BK147="",result5_2!C141,①施設名・対象期間!BK147))</f>
        <v/>
      </c>
      <c r="D142" s="212" t="str">
        <f>IF(①施設名・対象期間!BN147="","",IF(①施設名・対象期間!BM147="",result5_2!D141,①施設名・対象期間!BM147))</f>
        <v/>
      </c>
      <c r="E142" s="212">
        <f>①施設名・対象期間!BN147</f>
        <v>0</v>
      </c>
      <c r="F142" s="212">
        <f>①施設名・対象期間!BO147</f>
        <v>0</v>
      </c>
    </row>
    <row r="143" spans="1:6">
      <c r="A143" s="212" t="str">
        <f>IF(①施設名・対象期間!BN148="","",①施設名・対象期間!$C$6)</f>
        <v/>
      </c>
      <c r="B143" s="212" t="str">
        <f>IF(①施設名・対象期間!BN148="","",①施設名・対象期間!$C$9)</f>
        <v/>
      </c>
      <c r="C143" s="212" t="str">
        <f>IF(①施設名・対象期間!BN148="","",IF(①施設名・対象期間!BK148="",result5_2!C142,①施設名・対象期間!BK148))</f>
        <v/>
      </c>
      <c r="D143" s="212" t="str">
        <f>IF(①施設名・対象期間!BN148="","",IF(①施設名・対象期間!BM148="",result5_2!D142,①施設名・対象期間!BM148))</f>
        <v/>
      </c>
      <c r="E143" s="212">
        <f>①施設名・対象期間!BN148</f>
        <v>0</v>
      </c>
      <c r="F143" s="212">
        <f>①施設名・対象期間!BO148</f>
        <v>0</v>
      </c>
    </row>
    <row r="144" spans="1:6">
      <c r="A144" s="212" t="str">
        <f>IF(①施設名・対象期間!BN149="","",①施設名・対象期間!$C$6)</f>
        <v/>
      </c>
      <c r="B144" s="212" t="str">
        <f>IF(①施設名・対象期間!BN149="","",①施設名・対象期間!$C$9)</f>
        <v/>
      </c>
      <c r="C144" s="212" t="str">
        <f>IF(①施設名・対象期間!BN149="","",IF(①施設名・対象期間!BK149="",result5_2!C143,①施設名・対象期間!BK149))</f>
        <v/>
      </c>
      <c r="D144" s="212" t="str">
        <f>IF(①施設名・対象期間!BN149="","",IF(①施設名・対象期間!BM149="",result5_2!D143,①施設名・対象期間!BM149))</f>
        <v/>
      </c>
      <c r="E144" s="212">
        <f>①施設名・対象期間!BN149</f>
        <v>0</v>
      </c>
      <c r="F144" s="212">
        <f>①施設名・対象期間!BO149</f>
        <v>0</v>
      </c>
    </row>
    <row r="145" spans="1:6">
      <c r="A145" s="212" t="str">
        <f>IF(①施設名・対象期間!BN150="","",①施設名・対象期間!$C$6)</f>
        <v/>
      </c>
      <c r="B145" s="212" t="str">
        <f>IF(①施設名・対象期間!BN150="","",①施設名・対象期間!$C$9)</f>
        <v/>
      </c>
      <c r="C145" s="212" t="str">
        <f>IF(①施設名・対象期間!BN150="","",IF(①施設名・対象期間!BK150="",result5_2!C144,①施設名・対象期間!BK150))</f>
        <v/>
      </c>
      <c r="D145" s="212" t="str">
        <f>IF(①施設名・対象期間!BN150="","",IF(①施設名・対象期間!BM150="",result5_2!D144,①施設名・対象期間!BM150))</f>
        <v/>
      </c>
      <c r="E145" s="212">
        <f>①施設名・対象期間!BN150</f>
        <v>0</v>
      </c>
      <c r="F145" s="212">
        <f>①施設名・対象期間!BO150</f>
        <v>0</v>
      </c>
    </row>
    <row r="146" spans="1:6">
      <c r="A146" s="212" t="str">
        <f>IF(①施設名・対象期間!BN151="","",①施設名・対象期間!$C$6)</f>
        <v/>
      </c>
      <c r="B146" s="212" t="str">
        <f>IF(①施設名・対象期間!BN151="","",①施設名・対象期間!$C$9)</f>
        <v/>
      </c>
      <c r="C146" s="212" t="str">
        <f>IF(①施設名・対象期間!BN151="","",IF(①施設名・対象期間!BK151="",result5_2!C145,①施設名・対象期間!BK151))</f>
        <v/>
      </c>
      <c r="D146" s="212" t="str">
        <f>IF(①施設名・対象期間!BN151="","",IF(①施設名・対象期間!BM151="",result5_2!D145,①施設名・対象期間!BM151))</f>
        <v/>
      </c>
      <c r="E146" s="212">
        <f>①施設名・対象期間!BN151</f>
        <v>0</v>
      </c>
      <c r="F146" s="212">
        <f>①施設名・対象期間!BO151</f>
        <v>0</v>
      </c>
    </row>
    <row r="147" spans="1:6">
      <c r="A147" s="212" t="str">
        <f>IF(①施設名・対象期間!BN152="","",①施設名・対象期間!$C$6)</f>
        <v/>
      </c>
      <c r="B147" s="212" t="str">
        <f>IF(①施設名・対象期間!BN152="","",①施設名・対象期間!$C$9)</f>
        <v/>
      </c>
      <c r="C147" s="212" t="str">
        <f>IF(①施設名・対象期間!BN152="","",IF(①施設名・対象期間!BK152="",result5_2!C146,①施設名・対象期間!BK152))</f>
        <v/>
      </c>
      <c r="D147" s="212" t="str">
        <f>IF(①施設名・対象期間!BN152="","",IF(①施設名・対象期間!BM152="",result5_2!D146,①施設名・対象期間!BM152))</f>
        <v/>
      </c>
      <c r="E147" s="212">
        <f>①施設名・対象期間!BN152</f>
        <v>0</v>
      </c>
      <c r="F147" s="212">
        <f>①施設名・対象期間!BO152</f>
        <v>0</v>
      </c>
    </row>
    <row r="148" spans="1:6">
      <c r="A148" s="212" t="str">
        <f>IF(①施設名・対象期間!BN153="","",①施設名・対象期間!$C$6)</f>
        <v/>
      </c>
      <c r="B148" s="212" t="str">
        <f>IF(①施設名・対象期間!BN153="","",①施設名・対象期間!$C$9)</f>
        <v/>
      </c>
      <c r="C148" s="212" t="str">
        <f>IF(①施設名・対象期間!BN153="","",IF(①施設名・対象期間!BK153="",result5_2!C147,①施設名・対象期間!BK153))</f>
        <v/>
      </c>
      <c r="D148" s="212" t="str">
        <f>IF(①施設名・対象期間!BN153="","",IF(①施設名・対象期間!BM153="",result5_2!D147,①施設名・対象期間!BM153))</f>
        <v/>
      </c>
      <c r="E148" s="212">
        <f>①施設名・対象期間!BN153</f>
        <v>0</v>
      </c>
      <c r="F148" s="212">
        <f>①施設名・対象期間!BO153</f>
        <v>0</v>
      </c>
    </row>
    <row r="149" spans="1:6">
      <c r="A149" s="212" t="str">
        <f>IF(①施設名・対象期間!BN154="","",①施設名・対象期間!$C$6)</f>
        <v/>
      </c>
      <c r="B149" s="212" t="str">
        <f>IF(①施設名・対象期間!BN154="","",①施設名・対象期間!$C$9)</f>
        <v/>
      </c>
      <c r="C149" s="212" t="str">
        <f>IF(①施設名・対象期間!BN154="","",IF(①施設名・対象期間!BK154="",result5_2!C148,①施設名・対象期間!BK154))</f>
        <v/>
      </c>
      <c r="D149" s="212" t="str">
        <f>IF(①施設名・対象期間!BN154="","",IF(①施設名・対象期間!BM154="",result5_2!D148,①施設名・対象期間!BM154))</f>
        <v/>
      </c>
      <c r="E149" s="212">
        <f>①施設名・対象期間!BN154</f>
        <v>0</v>
      </c>
      <c r="F149" s="212">
        <f>①施設名・対象期間!BO154</f>
        <v>0</v>
      </c>
    </row>
    <row r="150" spans="1:6">
      <c r="A150" s="212" t="str">
        <f>IF(①施設名・対象期間!BN155="","",①施設名・対象期間!$C$6)</f>
        <v/>
      </c>
      <c r="B150" s="212" t="str">
        <f>IF(①施設名・対象期間!BN155="","",①施設名・対象期間!$C$9)</f>
        <v/>
      </c>
      <c r="C150" s="212" t="str">
        <f>IF(①施設名・対象期間!BN155="","",IF(①施設名・対象期間!BK155="",result5_2!C149,①施設名・対象期間!BK155))</f>
        <v/>
      </c>
      <c r="D150" s="212" t="str">
        <f>IF(①施設名・対象期間!BN155="","",IF(①施設名・対象期間!BM155="",result5_2!D149,①施設名・対象期間!BM155))</f>
        <v/>
      </c>
      <c r="E150" s="212">
        <f>①施設名・対象期間!BN155</f>
        <v>0</v>
      </c>
      <c r="F150" s="212">
        <f>①施設名・対象期間!BO155</f>
        <v>0</v>
      </c>
    </row>
    <row r="151" spans="1:6">
      <c r="A151" s="212" t="str">
        <f>IF(①施設名・対象期間!BN156="","",①施設名・対象期間!$C$6)</f>
        <v/>
      </c>
      <c r="B151" s="212" t="str">
        <f>IF(①施設名・対象期間!BN156="","",①施設名・対象期間!$C$9)</f>
        <v/>
      </c>
      <c r="C151" s="212" t="str">
        <f>IF(①施設名・対象期間!BN156="","",IF(①施設名・対象期間!BK156="",result5_2!C150,①施設名・対象期間!BK156))</f>
        <v/>
      </c>
      <c r="D151" s="212" t="str">
        <f>IF(①施設名・対象期間!BN156="","",IF(①施設名・対象期間!BM156="",result5_2!D150,①施設名・対象期間!BM156))</f>
        <v/>
      </c>
      <c r="E151" s="212">
        <f>①施設名・対象期間!BN156</f>
        <v>0</v>
      </c>
      <c r="F151" s="212">
        <f>①施設名・対象期間!BO156</f>
        <v>0</v>
      </c>
    </row>
  </sheetData>
  <sheetProtection algorithmName="SHA-512" hashValue="z1IPWklYMDv51tk0ICzRCDTyMCcWM89Tia7LsmTHVWCJ2bXFq2MaWnqC6alq9c4p/+zNc9c8W162kFoNmKRruQ==" saltValue="no5uUL6z38vu3uQZeWRFDw==" spinCount="100000" sheet="1" objects="1" scenarios="1"/>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workbookViewId="0">
      <pane ySplit="1" topLeftCell="A2" activePane="bottomLeft" state="frozen"/>
      <selection pane="bottomLeft"/>
    </sheetView>
  </sheetViews>
  <sheetFormatPr defaultRowHeight="13.5"/>
  <cols>
    <col min="1" max="1" width="9.5" bestFit="1" customWidth="1"/>
    <col min="2" max="2" width="23.75" bestFit="1" customWidth="1"/>
    <col min="3" max="3" width="7.5" bestFit="1" customWidth="1"/>
    <col min="4" max="4" width="45.75" customWidth="1"/>
    <col min="5" max="5" width="8" customWidth="1"/>
  </cols>
  <sheetData>
    <row r="1" spans="1:5">
      <c r="A1" s="212" t="s">
        <v>156</v>
      </c>
      <c r="B1" s="212" t="s">
        <v>160</v>
      </c>
      <c r="C1" t="s">
        <v>260</v>
      </c>
      <c r="D1" t="s">
        <v>261</v>
      </c>
      <c r="E1" t="s">
        <v>262</v>
      </c>
    </row>
    <row r="2" spans="1:5">
      <c r="A2" s="212" t="str">
        <f>IF(①施設名・対象期間!BT7="","",①施設名・対象期間!$C$6)</f>
        <v/>
      </c>
      <c r="B2" s="212" t="str">
        <f>IF(①施設名・対象期間!BT7="","",①施設名・対象期間!$C$9)</f>
        <v/>
      </c>
      <c r="C2" s="212" t="str">
        <f>IF(①施設名・対象期間!BR7="","",①施設名・対象期間!BR7)</f>
        <v/>
      </c>
      <c r="D2" s="212" t="str">
        <f>IF(①施設名・対象期間!BT7="","",①施設名・対象期間!BT7)</f>
        <v/>
      </c>
      <c r="E2" s="212" t="str">
        <f>IF(①施設名・対象期間!BU7="","",①施設名・対象期間!BU7)</f>
        <v/>
      </c>
    </row>
    <row r="3" spans="1:5">
      <c r="A3" s="212" t="str">
        <f>IF(①施設名・対象期間!BT8="","",①施設名・対象期間!$C$6)</f>
        <v/>
      </c>
      <c r="B3" s="212" t="str">
        <f>IF(①施設名・対象期間!BT8="","",①施設名・対象期間!$C$9)</f>
        <v/>
      </c>
      <c r="C3" s="212" t="str">
        <f>IF(①施設名・対象期間!BR8="","",①施設名・対象期間!BR8)</f>
        <v/>
      </c>
      <c r="D3" s="212" t="str">
        <f>IF(①施設名・対象期間!BT8="","",①施設名・対象期間!BT8)</f>
        <v/>
      </c>
      <c r="E3" s="212" t="str">
        <f>IF(①施設名・対象期間!BU8="","",①施設名・対象期間!BU8)</f>
        <v/>
      </c>
    </row>
    <row r="4" spans="1:5">
      <c r="A4" s="212" t="str">
        <f>IF(①施設名・対象期間!BT9="","",①施設名・対象期間!$C$6)</f>
        <v/>
      </c>
      <c r="B4" s="212" t="str">
        <f>IF(①施設名・対象期間!BT9="","",①施設名・対象期間!$C$9)</f>
        <v/>
      </c>
      <c r="C4" s="212" t="str">
        <f>IF(①施設名・対象期間!BR9="","",①施設名・対象期間!BR9)</f>
        <v/>
      </c>
      <c r="D4" s="212" t="str">
        <f>IF(①施設名・対象期間!BT9="","",①施設名・対象期間!BT9)</f>
        <v/>
      </c>
      <c r="E4" s="212" t="str">
        <f>IF(①施設名・対象期間!BU9="","",①施設名・対象期間!BU9)</f>
        <v/>
      </c>
    </row>
    <row r="5" spans="1:5">
      <c r="A5" s="212" t="str">
        <f>IF(①施設名・対象期間!BT10="","",①施設名・対象期間!$C$6)</f>
        <v/>
      </c>
      <c r="B5" s="212" t="str">
        <f>IF(①施設名・対象期間!BT10="","",①施設名・対象期間!$C$9)</f>
        <v/>
      </c>
      <c r="C5" s="212" t="str">
        <f>IF(①施設名・対象期間!BR10="","",①施設名・対象期間!BR10)</f>
        <v/>
      </c>
      <c r="D5" s="212" t="str">
        <f>IF(①施設名・対象期間!BT10="","",①施設名・対象期間!BT10)</f>
        <v/>
      </c>
      <c r="E5" s="212" t="str">
        <f>IF(①施設名・対象期間!BU10="","",①施設名・対象期間!BU10)</f>
        <v/>
      </c>
    </row>
    <row r="6" spans="1:5">
      <c r="A6" s="212" t="str">
        <f>IF(①施設名・対象期間!BT11="","",①施設名・対象期間!$C$6)</f>
        <v/>
      </c>
      <c r="B6" s="212" t="str">
        <f>IF(①施設名・対象期間!BT11="","",①施設名・対象期間!$C$9)</f>
        <v/>
      </c>
      <c r="C6" s="212" t="str">
        <f>IF(①施設名・対象期間!BR11="","",①施設名・対象期間!BR11)</f>
        <v/>
      </c>
      <c r="D6" s="212" t="str">
        <f>IF(①施設名・対象期間!BT11="","",①施設名・対象期間!BT11)</f>
        <v/>
      </c>
      <c r="E6" s="212" t="str">
        <f>IF(①施設名・対象期間!BU11="","",①施設名・対象期間!BU11)</f>
        <v/>
      </c>
    </row>
    <row r="7" spans="1:5">
      <c r="A7" s="212" t="str">
        <f>IF(①施設名・対象期間!BT12="","",①施設名・対象期間!$C$6)</f>
        <v/>
      </c>
      <c r="B7" s="212" t="str">
        <f>IF(①施設名・対象期間!BT12="","",①施設名・対象期間!$C$9)</f>
        <v/>
      </c>
      <c r="C7" s="212" t="str">
        <f>IF(①施設名・対象期間!BR12="","",①施設名・対象期間!BR12)</f>
        <v/>
      </c>
      <c r="D7" s="212" t="str">
        <f>IF(①施設名・対象期間!BT12="","",①施設名・対象期間!BT12)</f>
        <v/>
      </c>
      <c r="E7" s="212" t="str">
        <f>IF(①施設名・対象期間!BU12="","",①施設名・対象期間!BU12)</f>
        <v/>
      </c>
    </row>
    <row r="8" spans="1:5">
      <c r="A8" s="212" t="str">
        <f>IF(①施設名・対象期間!BT13="","",①施設名・対象期間!$C$6)</f>
        <v/>
      </c>
      <c r="B8" s="212" t="str">
        <f>IF(①施設名・対象期間!BT13="","",①施設名・対象期間!$C$9)</f>
        <v/>
      </c>
      <c r="C8" s="212" t="str">
        <f>IF(①施設名・対象期間!BR13="","",①施設名・対象期間!BR13)</f>
        <v/>
      </c>
      <c r="D8" s="212" t="str">
        <f>IF(①施設名・対象期間!BT13="","",①施設名・対象期間!BT13)</f>
        <v/>
      </c>
      <c r="E8" s="212" t="str">
        <f>IF(①施設名・対象期間!BU13="","",①施設名・対象期間!BU13)</f>
        <v/>
      </c>
    </row>
    <row r="9" spans="1:5">
      <c r="A9" s="212" t="str">
        <f>IF(①施設名・対象期間!BT14="","",①施設名・対象期間!$C$6)</f>
        <v/>
      </c>
      <c r="B9" s="212" t="str">
        <f>IF(①施設名・対象期間!BT14="","",①施設名・対象期間!$C$9)</f>
        <v/>
      </c>
      <c r="C9" s="212" t="str">
        <f>IF(①施設名・対象期間!BR14="","",①施設名・対象期間!BR14)</f>
        <v/>
      </c>
      <c r="D9" s="212" t="str">
        <f>IF(①施設名・対象期間!BT14="","",①施設名・対象期間!BT14)</f>
        <v/>
      </c>
      <c r="E9" s="212" t="str">
        <f>IF(①施設名・対象期間!BU14="","",①施設名・対象期間!BU14)</f>
        <v/>
      </c>
    </row>
    <row r="10" spans="1:5">
      <c r="A10" s="212" t="str">
        <f>IF(①施設名・対象期間!BT15="","",①施設名・対象期間!$C$6)</f>
        <v/>
      </c>
      <c r="B10" s="212" t="str">
        <f>IF(①施設名・対象期間!BT15="","",①施設名・対象期間!$C$9)</f>
        <v/>
      </c>
      <c r="C10" s="212" t="str">
        <f>IF(①施設名・対象期間!BR15="","",①施設名・対象期間!BR15)</f>
        <v/>
      </c>
      <c r="D10" s="212" t="str">
        <f>IF(①施設名・対象期間!BT15="","",①施設名・対象期間!BT15)</f>
        <v/>
      </c>
      <c r="E10" s="212" t="str">
        <f>IF(①施設名・対象期間!BU15="","",①施設名・対象期間!BU15)</f>
        <v/>
      </c>
    </row>
    <row r="11" spans="1:5">
      <c r="A11" s="212" t="str">
        <f>IF(①施設名・対象期間!BT16="","",①施設名・対象期間!$C$6)</f>
        <v/>
      </c>
      <c r="B11" s="212" t="str">
        <f>IF(①施設名・対象期間!BT16="","",①施設名・対象期間!$C$9)</f>
        <v/>
      </c>
      <c r="C11" s="212" t="str">
        <f>IF(①施設名・対象期間!BR16="","",①施設名・対象期間!BR16)</f>
        <v/>
      </c>
      <c r="D11" s="212" t="str">
        <f>IF(①施設名・対象期間!BT16="","",①施設名・対象期間!BT16)</f>
        <v/>
      </c>
      <c r="E11" s="212" t="str">
        <f>IF(①施設名・対象期間!BU16="","",①施設名・対象期間!BU16)</f>
        <v/>
      </c>
    </row>
    <row r="12" spans="1:5">
      <c r="A12" s="212" t="str">
        <f>IF(①施設名・対象期間!BT17="","",①施設名・対象期間!$C$6)</f>
        <v/>
      </c>
      <c r="B12" s="212" t="str">
        <f>IF(①施設名・対象期間!BT17="","",①施設名・対象期間!$C$9)</f>
        <v/>
      </c>
      <c r="C12" s="212" t="str">
        <f>IF(①施設名・対象期間!BR17="","",①施設名・対象期間!BR17)</f>
        <v/>
      </c>
      <c r="D12" s="212" t="str">
        <f>IF(①施設名・対象期間!BT17="","",①施設名・対象期間!BT17)</f>
        <v/>
      </c>
      <c r="E12" s="212" t="str">
        <f>IF(①施設名・対象期間!BU17="","",①施設名・対象期間!BU17)</f>
        <v/>
      </c>
    </row>
    <row r="13" spans="1:5">
      <c r="A13" s="212" t="str">
        <f>IF(①施設名・対象期間!BT18="","",①施設名・対象期間!$C$6)</f>
        <v/>
      </c>
      <c r="B13" s="212" t="str">
        <f>IF(①施設名・対象期間!BT18="","",①施設名・対象期間!$C$9)</f>
        <v/>
      </c>
      <c r="C13" s="212" t="str">
        <f>IF(①施設名・対象期間!BR18="","",①施設名・対象期間!BR18)</f>
        <v/>
      </c>
      <c r="D13" s="212" t="str">
        <f>IF(①施設名・対象期間!BT18="","",①施設名・対象期間!BT18)</f>
        <v/>
      </c>
      <c r="E13" s="212" t="str">
        <f>IF(①施設名・対象期間!BU18="","",①施設名・対象期間!BU18)</f>
        <v/>
      </c>
    </row>
    <row r="14" spans="1:5">
      <c r="A14" s="212" t="str">
        <f>IF(①施設名・対象期間!BT19="","",①施設名・対象期間!$C$6)</f>
        <v/>
      </c>
      <c r="B14" s="212" t="str">
        <f>IF(①施設名・対象期間!BT19="","",①施設名・対象期間!$C$9)</f>
        <v/>
      </c>
      <c r="C14" s="212" t="str">
        <f>IF(①施設名・対象期間!BR19="","",①施設名・対象期間!BR19)</f>
        <v/>
      </c>
      <c r="D14" s="212" t="str">
        <f>IF(①施設名・対象期間!BT19="","",①施設名・対象期間!BT19)</f>
        <v/>
      </c>
      <c r="E14" s="212" t="str">
        <f>IF(①施設名・対象期間!BU19="","",①施設名・対象期間!BU19)</f>
        <v/>
      </c>
    </row>
    <row r="15" spans="1:5">
      <c r="A15" s="212" t="str">
        <f>IF(①施設名・対象期間!BT20="","",①施設名・対象期間!$C$6)</f>
        <v/>
      </c>
      <c r="B15" s="212" t="str">
        <f>IF(①施設名・対象期間!BT20="","",①施設名・対象期間!$C$9)</f>
        <v/>
      </c>
      <c r="C15" s="212" t="str">
        <f>IF(①施設名・対象期間!BR20="","",①施設名・対象期間!BR20)</f>
        <v/>
      </c>
      <c r="D15" s="212" t="str">
        <f>IF(①施設名・対象期間!BT20="","",①施設名・対象期間!BT20)</f>
        <v/>
      </c>
      <c r="E15" s="212" t="str">
        <f>IF(①施設名・対象期間!BU20="","",①施設名・対象期間!BU20)</f>
        <v/>
      </c>
    </row>
    <row r="16" spans="1:5">
      <c r="A16" s="212" t="str">
        <f>IF(①施設名・対象期間!BT21="","",①施設名・対象期間!$C$6)</f>
        <v/>
      </c>
      <c r="B16" s="212" t="str">
        <f>IF(①施設名・対象期間!BT21="","",①施設名・対象期間!$C$9)</f>
        <v/>
      </c>
      <c r="C16" s="212" t="str">
        <f>IF(①施設名・対象期間!BR21="","",①施設名・対象期間!BR21)</f>
        <v/>
      </c>
      <c r="D16" s="212" t="str">
        <f>IF(①施設名・対象期間!BT21="","",①施設名・対象期間!BT21)</f>
        <v/>
      </c>
      <c r="E16" s="212" t="str">
        <f>IF(①施設名・対象期間!BU21="","",①施設名・対象期間!BU21)</f>
        <v/>
      </c>
    </row>
    <row r="17" spans="1:5">
      <c r="A17" s="212" t="str">
        <f>IF(①施設名・対象期間!BT22="","",①施設名・対象期間!$C$6)</f>
        <v/>
      </c>
      <c r="B17" s="212" t="str">
        <f>IF(①施設名・対象期間!BT22="","",①施設名・対象期間!$C$9)</f>
        <v/>
      </c>
      <c r="C17" s="212" t="str">
        <f>IF(①施設名・対象期間!BR22="","",①施設名・対象期間!BR22)</f>
        <v/>
      </c>
      <c r="D17" s="212" t="str">
        <f>IF(①施設名・対象期間!BT22="","",①施設名・対象期間!BT22)</f>
        <v/>
      </c>
      <c r="E17" s="212" t="str">
        <f>IF(①施設名・対象期間!BU22="","",①施設名・対象期間!BU22)</f>
        <v/>
      </c>
    </row>
    <row r="18" spans="1:5">
      <c r="A18" s="212" t="str">
        <f>IF(①施設名・対象期間!BT23="","",①施設名・対象期間!$C$6)</f>
        <v/>
      </c>
      <c r="B18" s="212" t="str">
        <f>IF(①施設名・対象期間!BT23="","",①施設名・対象期間!$C$9)</f>
        <v/>
      </c>
      <c r="C18" s="212" t="str">
        <f>IF(①施設名・対象期間!BR23="","",①施設名・対象期間!BR23)</f>
        <v/>
      </c>
      <c r="D18" s="212" t="str">
        <f>IF(①施設名・対象期間!BT23="","",①施設名・対象期間!BT23)</f>
        <v/>
      </c>
      <c r="E18" s="212" t="str">
        <f>IF(①施設名・対象期間!BU23="","",①施設名・対象期間!BU23)</f>
        <v/>
      </c>
    </row>
    <row r="19" spans="1:5">
      <c r="A19" s="212" t="str">
        <f>IF(①施設名・対象期間!BT24="","",①施設名・対象期間!$C$6)</f>
        <v/>
      </c>
      <c r="B19" s="212" t="str">
        <f>IF(①施設名・対象期間!BT24="","",①施設名・対象期間!$C$9)</f>
        <v/>
      </c>
      <c r="C19" s="212" t="str">
        <f>IF(①施設名・対象期間!BR24="","",①施設名・対象期間!BR24)</f>
        <v/>
      </c>
      <c r="D19" s="212" t="str">
        <f>IF(①施設名・対象期間!BT24="","",①施設名・対象期間!BT24)</f>
        <v/>
      </c>
      <c r="E19" s="212" t="str">
        <f>IF(①施設名・対象期間!BU24="","",①施設名・対象期間!BU24)</f>
        <v/>
      </c>
    </row>
    <row r="20" spans="1:5">
      <c r="A20" s="212" t="str">
        <f>IF(①施設名・対象期間!BT25="","",①施設名・対象期間!$C$6)</f>
        <v/>
      </c>
      <c r="B20" s="212" t="str">
        <f>IF(①施設名・対象期間!BT25="","",①施設名・対象期間!$C$9)</f>
        <v/>
      </c>
      <c r="C20" s="212" t="str">
        <f>IF(①施設名・対象期間!BR25="","",①施設名・対象期間!BR25)</f>
        <v/>
      </c>
      <c r="D20" s="212" t="str">
        <f>IF(①施設名・対象期間!BT25="","",①施設名・対象期間!BT25)</f>
        <v/>
      </c>
      <c r="E20" s="212" t="str">
        <f>IF(①施設名・対象期間!BU25="","",①施設名・対象期間!BU25)</f>
        <v/>
      </c>
    </row>
    <row r="21" spans="1:5">
      <c r="A21" s="212" t="str">
        <f>IF(①施設名・対象期間!BT26="","",①施設名・対象期間!$C$6)</f>
        <v/>
      </c>
      <c r="B21" s="212" t="str">
        <f>IF(①施設名・対象期間!BT26="","",①施設名・対象期間!$C$9)</f>
        <v/>
      </c>
      <c r="C21" s="212" t="str">
        <f>IF(①施設名・対象期間!BR26="","",①施設名・対象期間!BR26)</f>
        <v/>
      </c>
      <c r="D21" s="212" t="str">
        <f>IF(①施設名・対象期間!BT26="","",①施設名・対象期間!BT26)</f>
        <v/>
      </c>
      <c r="E21" s="212" t="str">
        <f>IF(①施設名・対象期間!BU26="","",①施設名・対象期間!BU26)</f>
        <v/>
      </c>
    </row>
    <row r="22" spans="1:5">
      <c r="A22" s="212" t="str">
        <f>IF(①施設名・対象期間!BT27="","",①施設名・対象期間!$C$6)</f>
        <v/>
      </c>
      <c r="B22" s="212" t="str">
        <f>IF(①施設名・対象期間!BT27="","",①施設名・対象期間!$C$9)</f>
        <v/>
      </c>
      <c r="C22" s="212" t="str">
        <f>IF(①施設名・対象期間!BR27="","",①施設名・対象期間!BR27)</f>
        <v/>
      </c>
      <c r="D22" s="212" t="str">
        <f>IF(①施設名・対象期間!BT27="","",①施設名・対象期間!BT27)</f>
        <v/>
      </c>
      <c r="E22" s="212" t="str">
        <f>IF(①施設名・対象期間!BU27="","",①施設名・対象期間!BU27)</f>
        <v/>
      </c>
    </row>
    <row r="23" spans="1:5">
      <c r="A23" s="212" t="str">
        <f>IF(①施設名・対象期間!BT28="","",①施設名・対象期間!$C$6)</f>
        <v/>
      </c>
      <c r="B23" s="212" t="str">
        <f>IF(①施設名・対象期間!BT28="","",①施設名・対象期間!$C$9)</f>
        <v/>
      </c>
      <c r="C23" s="212" t="str">
        <f>IF(①施設名・対象期間!BR28="","",①施設名・対象期間!BR28)</f>
        <v/>
      </c>
      <c r="D23" s="212" t="str">
        <f>IF(①施設名・対象期間!BT28="","",①施設名・対象期間!BT28)</f>
        <v/>
      </c>
      <c r="E23" s="212" t="str">
        <f>IF(①施設名・対象期間!BU28="","",①施設名・対象期間!BU28)</f>
        <v/>
      </c>
    </row>
    <row r="24" spans="1:5">
      <c r="A24" s="212" t="str">
        <f>IF(①施設名・対象期間!BT29="","",①施設名・対象期間!$C$6)</f>
        <v/>
      </c>
      <c r="B24" s="212" t="str">
        <f>IF(①施設名・対象期間!BT29="","",①施設名・対象期間!$C$9)</f>
        <v/>
      </c>
      <c r="C24" s="212" t="str">
        <f>IF(①施設名・対象期間!BR29="","",①施設名・対象期間!BR29)</f>
        <v/>
      </c>
      <c r="D24" s="212" t="str">
        <f>IF(①施設名・対象期間!BT29="","",①施設名・対象期間!BT29)</f>
        <v/>
      </c>
      <c r="E24" s="212" t="str">
        <f>IF(①施設名・対象期間!BU29="","",①施設名・対象期間!BU29)</f>
        <v/>
      </c>
    </row>
    <row r="25" spans="1:5">
      <c r="A25" s="212" t="str">
        <f>IF(①施設名・対象期間!BT30="","",①施設名・対象期間!$C$6)</f>
        <v/>
      </c>
      <c r="B25" s="212" t="str">
        <f>IF(①施設名・対象期間!BT30="","",①施設名・対象期間!$C$9)</f>
        <v/>
      </c>
      <c r="C25" s="212" t="str">
        <f>IF(①施設名・対象期間!BR30="","",①施設名・対象期間!BR30)</f>
        <v/>
      </c>
      <c r="D25" s="212" t="str">
        <f>IF(①施設名・対象期間!BT30="","",①施設名・対象期間!BT30)</f>
        <v/>
      </c>
      <c r="E25" s="212" t="str">
        <f>IF(①施設名・対象期間!BU30="","",①施設名・対象期間!BU30)</f>
        <v/>
      </c>
    </row>
    <row r="26" spans="1:5">
      <c r="A26" s="212" t="str">
        <f>IF(①施設名・対象期間!BT31="","",①施設名・対象期間!$C$6)</f>
        <v/>
      </c>
      <c r="B26" s="212" t="str">
        <f>IF(①施設名・対象期間!BT31="","",①施設名・対象期間!$C$9)</f>
        <v/>
      </c>
      <c r="C26" s="212" t="str">
        <f>IF(①施設名・対象期間!BR31="","",①施設名・対象期間!BR31)</f>
        <v/>
      </c>
      <c r="D26" s="212" t="str">
        <f>IF(①施設名・対象期間!BT31="","",①施設名・対象期間!BT31)</f>
        <v/>
      </c>
      <c r="E26" s="212" t="str">
        <f>IF(①施設名・対象期間!BU31="","",①施設名・対象期間!BU31)</f>
        <v/>
      </c>
    </row>
    <row r="27" spans="1:5">
      <c r="A27" s="212" t="str">
        <f>IF(①施設名・対象期間!BT32="","",①施設名・対象期間!$C$6)</f>
        <v/>
      </c>
      <c r="B27" s="212" t="str">
        <f>IF(①施設名・対象期間!BT32="","",①施設名・対象期間!$C$9)</f>
        <v/>
      </c>
      <c r="C27" s="212" t="str">
        <f>IF(①施設名・対象期間!BR32="","",①施設名・対象期間!BR32)</f>
        <v/>
      </c>
      <c r="D27" s="212" t="str">
        <f>IF(①施設名・対象期間!BT32="","",①施設名・対象期間!BT32)</f>
        <v/>
      </c>
      <c r="E27" s="212" t="str">
        <f>IF(①施設名・対象期間!BU32="","",①施設名・対象期間!BU32)</f>
        <v/>
      </c>
    </row>
    <row r="28" spans="1:5">
      <c r="A28" s="212" t="str">
        <f>IF(①施設名・対象期間!BT33="","",①施設名・対象期間!$C$6)</f>
        <v/>
      </c>
      <c r="B28" s="212" t="str">
        <f>IF(①施設名・対象期間!BT33="","",①施設名・対象期間!$C$9)</f>
        <v/>
      </c>
      <c r="C28" s="212" t="str">
        <f>IF(①施設名・対象期間!BR33="","",①施設名・対象期間!BR33)</f>
        <v/>
      </c>
      <c r="D28" s="212" t="str">
        <f>IF(①施設名・対象期間!BT33="","",①施設名・対象期間!BT33)</f>
        <v/>
      </c>
      <c r="E28" s="212" t="str">
        <f>IF(①施設名・対象期間!BU33="","",①施設名・対象期間!BU33)</f>
        <v/>
      </c>
    </row>
    <row r="29" spans="1:5">
      <c r="A29" s="212" t="str">
        <f>IF(①施設名・対象期間!BT34="","",①施設名・対象期間!$C$6)</f>
        <v/>
      </c>
      <c r="B29" s="212" t="str">
        <f>IF(①施設名・対象期間!BT34="","",①施設名・対象期間!$C$9)</f>
        <v/>
      </c>
      <c r="C29" s="212" t="str">
        <f>IF(①施設名・対象期間!BR34="","",①施設名・対象期間!BR34)</f>
        <v/>
      </c>
      <c r="D29" s="212" t="str">
        <f>IF(①施設名・対象期間!BT34="","",①施設名・対象期間!BT34)</f>
        <v/>
      </c>
      <c r="E29" s="212" t="str">
        <f>IF(①施設名・対象期間!BU34="","",①施設名・対象期間!BU34)</f>
        <v/>
      </c>
    </row>
    <row r="30" spans="1:5">
      <c r="A30" s="212" t="str">
        <f>IF(①施設名・対象期間!BT35="","",①施設名・対象期間!$C$6)</f>
        <v/>
      </c>
      <c r="B30" s="212" t="str">
        <f>IF(①施設名・対象期間!BT35="","",①施設名・対象期間!$C$9)</f>
        <v/>
      </c>
      <c r="C30" s="212" t="str">
        <f>IF(①施設名・対象期間!BR35="","",①施設名・対象期間!BR35)</f>
        <v/>
      </c>
      <c r="D30" s="212" t="str">
        <f>IF(①施設名・対象期間!BT35="","",①施設名・対象期間!BT35)</f>
        <v/>
      </c>
      <c r="E30" s="212" t="str">
        <f>IF(①施設名・対象期間!BU35="","",①施設名・対象期間!BU35)</f>
        <v/>
      </c>
    </row>
    <row r="31" spans="1:5">
      <c r="A31" s="212" t="str">
        <f>IF(①施設名・対象期間!BT36="","",①施設名・対象期間!$C$6)</f>
        <v/>
      </c>
      <c r="B31" s="212" t="str">
        <f>IF(①施設名・対象期間!BT36="","",①施設名・対象期間!$C$9)</f>
        <v/>
      </c>
      <c r="C31" s="212" t="str">
        <f>IF(①施設名・対象期間!BR36="","",①施設名・対象期間!BR36)</f>
        <v/>
      </c>
      <c r="D31" s="212" t="str">
        <f>IF(①施設名・対象期間!BT36="","",①施設名・対象期間!BT36)</f>
        <v/>
      </c>
      <c r="E31" s="212" t="str">
        <f>IF(①施設名・対象期間!BU36="","",①施設名・対象期間!BU36)</f>
        <v/>
      </c>
    </row>
    <row r="32" spans="1:5">
      <c r="A32" s="212" t="str">
        <f>IF(①施設名・対象期間!BT37="","",①施設名・対象期間!$C$6)</f>
        <v/>
      </c>
      <c r="B32" s="212" t="str">
        <f>IF(①施設名・対象期間!BT37="","",①施設名・対象期間!$C$9)</f>
        <v/>
      </c>
      <c r="C32" s="212" t="str">
        <f>IF(①施設名・対象期間!BR37="","",①施設名・対象期間!BR37)</f>
        <v/>
      </c>
      <c r="D32" s="212" t="str">
        <f>IF(①施設名・対象期間!BT37="","",①施設名・対象期間!BT37)</f>
        <v/>
      </c>
      <c r="E32" s="212" t="str">
        <f>IF(①施設名・対象期間!BU37="","",①施設名・対象期間!BU37)</f>
        <v/>
      </c>
    </row>
    <row r="33" spans="1:5">
      <c r="A33" s="212" t="str">
        <f>IF(①施設名・対象期間!BT38="","",①施設名・対象期間!$C$6)</f>
        <v/>
      </c>
      <c r="B33" s="212" t="str">
        <f>IF(①施設名・対象期間!BT38="","",①施設名・対象期間!$C$9)</f>
        <v/>
      </c>
      <c r="C33" s="212" t="str">
        <f>IF(①施設名・対象期間!BR38="","",①施設名・対象期間!BR38)</f>
        <v/>
      </c>
      <c r="D33" s="212" t="str">
        <f>IF(①施設名・対象期間!BT38="","",①施設名・対象期間!BT38)</f>
        <v/>
      </c>
      <c r="E33" s="212" t="str">
        <f>IF(①施設名・対象期間!BU38="","",①施設名・対象期間!BU38)</f>
        <v/>
      </c>
    </row>
    <row r="34" spans="1:5">
      <c r="A34" s="212" t="str">
        <f>IF(①施設名・対象期間!BT39="","",①施設名・対象期間!$C$6)</f>
        <v/>
      </c>
      <c r="B34" s="212" t="str">
        <f>IF(①施設名・対象期間!BT39="","",①施設名・対象期間!$C$9)</f>
        <v/>
      </c>
      <c r="C34" s="212" t="str">
        <f>IF(①施設名・対象期間!BR39="","",①施設名・対象期間!BR39)</f>
        <v/>
      </c>
      <c r="D34" s="212" t="str">
        <f>IF(①施設名・対象期間!BT39="","",①施設名・対象期間!BT39)</f>
        <v/>
      </c>
      <c r="E34" s="212" t="str">
        <f>IF(①施設名・対象期間!BU39="","",①施設名・対象期間!BU39)</f>
        <v/>
      </c>
    </row>
    <row r="35" spans="1:5">
      <c r="A35" s="212" t="str">
        <f>IF(①施設名・対象期間!BT40="","",①施設名・対象期間!$C$6)</f>
        <v/>
      </c>
      <c r="B35" s="212" t="str">
        <f>IF(①施設名・対象期間!BT40="","",①施設名・対象期間!$C$9)</f>
        <v/>
      </c>
      <c r="C35" s="212" t="str">
        <f>IF(①施設名・対象期間!BR40="","",①施設名・対象期間!BR40)</f>
        <v/>
      </c>
      <c r="D35" s="212" t="str">
        <f>IF(①施設名・対象期間!BT40="","",①施設名・対象期間!BT40)</f>
        <v/>
      </c>
      <c r="E35" s="212" t="str">
        <f>IF(①施設名・対象期間!BU40="","",①施設名・対象期間!BU40)</f>
        <v/>
      </c>
    </row>
    <row r="36" spans="1:5">
      <c r="A36" s="212" t="str">
        <f>IF(①施設名・対象期間!BT41="","",①施設名・対象期間!$C$6)</f>
        <v/>
      </c>
      <c r="B36" s="212" t="str">
        <f>IF(①施設名・対象期間!BT41="","",①施設名・対象期間!$C$9)</f>
        <v/>
      </c>
      <c r="C36" s="212" t="str">
        <f>IF(①施設名・対象期間!BR41="","",①施設名・対象期間!BR41)</f>
        <v/>
      </c>
      <c r="D36" s="212" t="str">
        <f>IF(①施設名・対象期間!BT41="","",①施設名・対象期間!BT41)</f>
        <v/>
      </c>
      <c r="E36" s="212" t="str">
        <f>IF(①施設名・対象期間!BU41="","",①施設名・対象期間!BU41)</f>
        <v/>
      </c>
    </row>
    <row r="37" spans="1:5">
      <c r="A37" s="212" t="str">
        <f>IF(①施設名・対象期間!BT42="","",①施設名・対象期間!$C$6)</f>
        <v/>
      </c>
      <c r="B37" s="212" t="str">
        <f>IF(①施設名・対象期間!BT42="","",①施設名・対象期間!$C$9)</f>
        <v/>
      </c>
      <c r="C37" s="212" t="str">
        <f>IF(①施設名・対象期間!BR42="","",①施設名・対象期間!BR42)</f>
        <v/>
      </c>
      <c r="D37" s="212" t="str">
        <f>IF(①施設名・対象期間!BT42="","",①施設名・対象期間!BT42)</f>
        <v/>
      </c>
      <c r="E37" s="212" t="str">
        <f>IF(①施設名・対象期間!BU42="","",①施設名・対象期間!BU42)</f>
        <v/>
      </c>
    </row>
    <row r="38" spans="1:5">
      <c r="A38" s="212" t="str">
        <f>IF(①施設名・対象期間!BT43="","",①施設名・対象期間!$C$6)</f>
        <v/>
      </c>
      <c r="B38" s="212" t="str">
        <f>IF(①施設名・対象期間!BT43="","",①施設名・対象期間!$C$9)</f>
        <v/>
      </c>
      <c r="C38" s="212" t="str">
        <f>IF(①施設名・対象期間!BR43="","",①施設名・対象期間!BR43)</f>
        <v/>
      </c>
      <c r="D38" s="212" t="str">
        <f>IF(①施設名・対象期間!BT43="","",①施設名・対象期間!BT43)</f>
        <v/>
      </c>
      <c r="E38" s="212" t="str">
        <f>IF(①施設名・対象期間!BU43="","",①施設名・対象期間!BU43)</f>
        <v/>
      </c>
    </row>
    <row r="39" spans="1:5">
      <c r="A39" s="212" t="str">
        <f>IF(①施設名・対象期間!BT44="","",①施設名・対象期間!$C$6)</f>
        <v/>
      </c>
      <c r="B39" s="212" t="str">
        <f>IF(①施設名・対象期間!BT44="","",①施設名・対象期間!$C$9)</f>
        <v/>
      </c>
      <c r="C39" s="212" t="str">
        <f>IF(①施設名・対象期間!BR44="","",①施設名・対象期間!BR44)</f>
        <v/>
      </c>
      <c r="D39" s="212" t="str">
        <f>IF(①施設名・対象期間!BT44="","",①施設名・対象期間!BT44)</f>
        <v/>
      </c>
      <c r="E39" s="212" t="str">
        <f>IF(①施設名・対象期間!BU44="","",①施設名・対象期間!BU44)</f>
        <v/>
      </c>
    </row>
    <row r="40" spans="1:5">
      <c r="A40" s="212" t="str">
        <f>IF(①施設名・対象期間!BT45="","",①施設名・対象期間!$C$6)</f>
        <v/>
      </c>
      <c r="B40" s="212" t="str">
        <f>IF(①施設名・対象期間!BT45="","",①施設名・対象期間!$C$9)</f>
        <v/>
      </c>
      <c r="C40" s="212" t="str">
        <f>IF(①施設名・対象期間!BR45="","",①施設名・対象期間!BR45)</f>
        <v/>
      </c>
      <c r="D40" s="212" t="str">
        <f>IF(①施設名・対象期間!BT45="","",①施設名・対象期間!BT45)</f>
        <v/>
      </c>
      <c r="E40" s="212" t="str">
        <f>IF(①施設名・対象期間!BU45="","",①施設名・対象期間!BU45)</f>
        <v/>
      </c>
    </row>
    <row r="41" spans="1:5">
      <c r="A41" s="212" t="str">
        <f>IF(①施設名・対象期間!BT46="","",①施設名・対象期間!$C$6)</f>
        <v/>
      </c>
      <c r="B41" s="212" t="str">
        <f>IF(①施設名・対象期間!BT46="","",①施設名・対象期間!$C$9)</f>
        <v/>
      </c>
      <c r="C41" s="212" t="str">
        <f>IF(①施設名・対象期間!BR46="","",①施設名・対象期間!BR46)</f>
        <v/>
      </c>
      <c r="D41" s="212" t="str">
        <f>IF(①施設名・対象期間!BT46="","",①施設名・対象期間!BT46)</f>
        <v/>
      </c>
      <c r="E41" s="212" t="str">
        <f>IF(①施設名・対象期間!BU46="","",①施設名・対象期間!BU46)</f>
        <v/>
      </c>
    </row>
    <row r="42" spans="1:5">
      <c r="A42" s="212" t="str">
        <f>IF(①施設名・対象期間!BT47="","",①施設名・対象期間!$C$6)</f>
        <v/>
      </c>
      <c r="B42" s="212" t="str">
        <f>IF(①施設名・対象期間!BT47="","",①施設名・対象期間!$C$9)</f>
        <v/>
      </c>
      <c r="C42" s="212" t="str">
        <f>IF(①施設名・対象期間!BR47="","",①施設名・対象期間!BR47)</f>
        <v/>
      </c>
      <c r="D42" s="212" t="str">
        <f>IF(①施設名・対象期間!BT47="","",①施設名・対象期間!BT47)</f>
        <v/>
      </c>
      <c r="E42" s="212" t="str">
        <f>IF(①施設名・対象期間!BU47="","",①施設名・対象期間!BU47)</f>
        <v/>
      </c>
    </row>
    <row r="43" spans="1:5">
      <c r="A43" s="212" t="str">
        <f>IF(①施設名・対象期間!BT48="","",①施設名・対象期間!$C$6)</f>
        <v/>
      </c>
      <c r="B43" s="212" t="str">
        <f>IF(①施設名・対象期間!BT48="","",①施設名・対象期間!$C$9)</f>
        <v/>
      </c>
      <c r="C43" s="212" t="str">
        <f>IF(①施設名・対象期間!BR48="","",①施設名・対象期間!BR48)</f>
        <v/>
      </c>
      <c r="D43" s="212" t="str">
        <f>IF(①施設名・対象期間!BT48="","",①施設名・対象期間!BT48)</f>
        <v/>
      </c>
      <c r="E43" s="212" t="str">
        <f>IF(①施設名・対象期間!BU48="","",①施設名・対象期間!BU48)</f>
        <v/>
      </c>
    </row>
    <row r="44" spans="1:5">
      <c r="A44" s="212" t="str">
        <f>IF(①施設名・対象期間!BT49="","",①施設名・対象期間!$C$6)</f>
        <v/>
      </c>
      <c r="B44" s="212" t="str">
        <f>IF(①施設名・対象期間!BT49="","",①施設名・対象期間!$C$9)</f>
        <v/>
      </c>
      <c r="C44" s="212" t="str">
        <f>IF(①施設名・対象期間!BR49="","",①施設名・対象期間!BR49)</f>
        <v/>
      </c>
      <c r="D44" s="212" t="str">
        <f>IF(①施設名・対象期間!BT49="","",①施設名・対象期間!BT49)</f>
        <v/>
      </c>
      <c r="E44" s="212" t="str">
        <f>IF(①施設名・対象期間!BU49="","",①施設名・対象期間!BU49)</f>
        <v/>
      </c>
    </row>
    <row r="45" spans="1:5">
      <c r="A45" s="212" t="str">
        <f>IF(①施設名・対象期間!BT50="","",①施設名・対象期間!$C$6)</f>
        <v/>
      </c>
      <c r="B45" s="212" t="str">
        <f>IF(①施設名・対象期間!BT50="","",①施設名・対象期間!$C$9)</f>
        <v/>
      </c>
      <c r="C45" s="212" t="str">
        <f>IF(①施設名・対象期間!BR50="","",①施設名・対象期間!BR50)</f>
        <v/>
      </c>
      <c r="D45" s="212" t="str">
        <f>IF(①施設名・対象期間!BT50="","",①施設名・対象期間!BT50)</f>
        <v/>
      </c>
      <c r="E45" s="212" t="str">
        <f>IF(①施設名・対象期間!BU50="","",①施設名・対象期間!BU50)</f>
        <v/>
      </c>
    </row>
    <row r="46" spans="1:5">
      <c r="A46" s="212" t="str">
        <f>IF(①施設名・対象期間!BT51="","",①施設名・対象期間!$C$6)</f>
        <v/>
      </c>
      <c r="B46" s="212" t="str">
        <f>IF(①施設名・対象期間!BT51="","",①施設名・対象期間!$C$9)</f>
        <v/>
      </c>
      <c r="C46" s="212" t="str">
        <f>IF(①施設名・対象期間!BR51="","",①施設名・対象期間!BR51)</f>
        <v/>
      </c>
      <c r="D46" s="212" t="str">
        <f>IF(①施設名・対象期間!BT51="","",①施設名・対象期間!BT51)</f>
        <v/>
      </c>
      <c r="E46" s="212" t="str">
        <f>IF(①施設名・対象期間!BU51="","",①施設名・対象期間!BU51)</f>
        <v/>
      </c>
    </row>
    <row r="47" spans="1:5">
      <c r="A47" s="212" t="str">
        <f>IF(①施設名・対象期間!BT52="","",①施設名・対象期間!$C$6)</f>
        <v/>
      </c>
      <c r="B47" s="212" t="str">
        <f>IF(①施設名・対象期間!BT52="","",①施設名・対象期間!$C$9)</f>
        <v/>
      </c>
      <c r="C47" s="212" t="str">
        <f>IF(①施設名・対象期間!BR52="","",①施設名・対象期間!BR52)</f>
        <v/>
      </c>
      <c r="D47" s="212" t="str">
        <f>IF(①施設名・対象期間!BT52="","",①施設名・対象期間!BT52)</f>
        <v/>
      </c>
      <c r="E47" s="212" t="str">
        <f>IF(①施設名・対象期間!BU52="","",①施設名・対象期間!BU52)</f>
        <v/>
      </c>
    </row>
    <row r="48" spans="1:5">
      <c r="A48" s="212" t="str">
        <f>IF(①施設名・対象期間!BT53="","",①施設名・対象期間!$C$6)</f>
        <v/>
      </c>
      <c r="B48" s="212" t="str">
        <f>IF(①施設名・対象期間!BT53="","",①施設名・対象期間!$C$9)</f>
        <v/>
      </c>
      <c r="C48" s="212" t="str">
        <f>IF(①施設名・対象期間!BR53="","",①施設名・対象期間!BR53)</f>
        <v/>
      </c>
      <c r="D48" s="212" t="str">
        <f>IF(①施設名・対象期間!BT53="","",①施設名・対象期間!BT53)</f>
        <v/>
      </c>
      <c r="E48" s="212" t="str">
        <f>IF(①施設名・対象期間!BU53="","",①施設名・対象期間!BU53)</f>
        <v/>
      </c>
    </row>
    <row r="49" spans="1:5">
      <c r="A49" s="212" t="str">
        <f>IF(①施設名・対象期間!BT54="","",①施設名・対象期間!$C$6)</f>
        <v/>
      </c>
      <c r="B49" s="212" t="str">
        <f>IF(①施設名・対象期間!BT54="","",①施設名・対象期間!$C$9)</f>
        <v/>
      </c>
      <c r="C49" s="212" t="str">
        <f>IF(①施設名・対象期間!BR54="","",①施設名・対象期間!BR54)</f>
        <v/>
      </c>
      <c r="D49" s="212" t="str">
        <f>IF(①施設名・対象期間!BT54="","",①施設名・対象期間!BT54)</f>
        <v/>
      </c>
      <c r="E49" s="212" t="str">
        <f>IF(①施設名・対象期間!BU54="","",①施設名・対象期間!BU54)</f>
        <v/>
      </c>
    </row>
    <row r="50" spans="1:5">
      <c r="A50" s="212" t="str">
        <f>IF(①施設名・対象期間!BT55="","",①施設名・対象期間!$C$6)</f>
        <v/>
      </c>
      <c r="B50" s="212" t="str">
        <f>IF(①施設名・対象期間!BT55="","",①施設名・対象期間!$C$9)</f>
        <v/>
      </c>
      <c r="C50" s="212" t="str">
        <f>IF(①施設名・対象期間!BR55="","",①施設名・対象期間!BR55)</f>
        <v/>
      </c>
      <c r="D50" s="212" t="str">
        <f>IF(①施設名・対象期間!BT55="","",①施設名・対象期間!BT55)</f>
        <v/>
      </c>
      <c r="E50" s="212" t="str">
        <f>IF(①施設名・対象期間!BU55="","",①施設名・対象期間!BU55)</f>
        <v/>
      </c>
    </row>
    <row r="51" spans="1:5">
      <c r="A51" s="212" t="str">
        <f>IF(①施設名・対象期間!BT56="","",①施設名・対象期間!$C$6)</f>
        <v/>
      </c>
      <c r="B51" s="212" t="str">
        <f>IF(①施設名・対象期間!BT56="","",①施設名・対象期間!$C$9)</f>
        <v/>
      </c>
      <c r="C51" s="212" t="str">
        <f>IF(①施設名・対象期間!BR56="","",①施設名・対象期間!BR56)</f>
        <v/>
      </c>
      <c r="D51" s="212" t="str">
        <f>IF(①施設名・対象期間!BT56="","",①施設名・対象期間!BT56)</f>
        <v/>
      </c>
      <c r="E51" s="212" t="str">
        <f>IF(①施設名・対象期間!BU56="","",①施設名・対象期間!BU56)</f>
        <v/>
      </c>
    </row>
    <row r="52" spans="1:5">
      <c r="A52" s="212" t="str">
        <f>IF(①施設名・対象期間!BT57="","",①施設名・対象期間!$C$6)</f>
        <v/>
      </c>
      <c r="B52" s="212" t="str">
        <f>IF(①施設名・対象期間!BT57="","",①施設名・対象期間!$C$9)</f>
        <v/>
      </c>
      <c r="C52" s="212" t="str">
        <f>IF(①施設名・対象期間!BR57="","",①施設名・対象期間!BR57)</f>
        <v/>
      </c>
      <c r="D52" s="212" t="str">
        <f>IF(①施設名・対象期間!BT57="","",①施設名・対象期間!BT57)</f>
        <v/>
      </c>
      <c r="E52" s="212" t="str">
        <f>IF(①施設名・対象期間!BU57="","",①施設名・対象期間!BU57)</f>
        <v/>
      </c>
    </row>
    <row r="53" spans="1:5">
      <c r="A53" s="212" t="str">
        <f>IF(①施設名・対象期間!BT58="","",①施設名・対象期間!$C$6)</f>
        <v/>
      </c>
      <c r="B53" s="212" t="str">
        <f>IF(①施設名・対象期間!BT58="","",①施設名・対象期間!$C$9)</f>
        <v/>
      </c>
      <c r="C53" s="212" t="str">
        <f>IF(①施設名・対象期間!BR58="","",①施設名・対象期間!BR58)</f>
        <v/>
      </c>
      <c r="D53" s="212" t="str">
        <f>IF(①施設名・対象期間!BT58="","",①施設名・対象期間!BT58)</f>
        <v/>
      </c>
      <c r="E53" s="212" t="str">
        <f>IF(①施設名・対象期間!BU58="","",①施設名・対象期間!BU58)</f>
        <v/>
      </c>
    </row>
    <row r="54" spans="1:5">
      <c r="A54" s="212" t="str">
        <f>IF(①施設名・対象期間!BT59="","",①施設名・対象期間!$C$6)</f>
        <v/>
      </c>
      <c r="B54" s="212" t="str">
        <f>IF(①施設名・対象期間!BT59="","",①施設名・対象期間!$C$9)</f>
        <v/>
      </c>
      <c r="C54" s="212" t="str">
        <f>IF(①施設名・対象期間!BR59="","",①施設名・対象期間!BR59)</f>
        <v/>
      </c>
      <c r="D54" s="212" t="str">
        <f>IF(①施設名・対象期間!BT59="","",①施設名・対象期間!BT59)</f>
        <v/>
      </c>
      <c r="E54" s="212" t="str">
        <f>IF(①施設名・対象期間!BU59="","",①施設名・対象期間!BU59)</f>
        <v/>
      </c>
    </row>
    <row r="55" spans="1:5">
      <c r="A55" s="212" t="str">
        <f>IF(①施設名・対象期間!BT60="","",①施設名・対象期間!$C$6)</f>
        <v/>
      </c>
      <c r="B55" s="212" t="str">
        <f>IF(①施設名・対象期間!BT60="","",①施設名・対象期間!$C$9)</f>
        <v/>
      </c>
      <c r="C55" s="212" t="str">
        <f>IF(①施設名・対象期間!BR60="","",①施設名・対象期間!BR60)</f>
        <v/>
      </c>
      <c r="D55" s="212" t="str">
        <f>IF(①施設名・対象期間!BT60="","",①施設名・対象期間!BT60)</f>
        <v/>
      </c>
      <c r="E55" s="212" t="str">
        <f>IF(①施設名・対象期間!BU60="","",①施設名・対象期間!BU60)</f>
        <v/>
      </c>
    </row>
    <row r="56" spans="1:5">
      <c r="A56" s="212" t="str">
        <f>IF(①施設名・対象期間!BT61="","",①施設名・対象期間!$C$6)</f>
        <v/>
      </c>
      <c r="B56" s="212" t="str">
        <f>IF(①施設名・対象期間!BT61="","",①施設名・対象期間!$C$9)</f>
        <v/>
      </c>
      <c r="C56" s="212" t="str">
        <f>IF(①施設名・対象期間!BR61="","",①施設名・対象期間!BR61)</f>
        <v/>
      </c>
      <c r="D56" s="212" t="str">
        <f>IF(①施設名・対象期間!BT61="","",①施設名・対象期間!BT61)</f>
        <v/>
      </c>
      <c r="E56" s="212" t="str">
        <f>IF(①施設名・対象期間!BU61="","",①施設名・対象期間!BU61)</f>
        <v/>
      </c>
    </row>
    <row r="57" spans="1:5">
      <c r="A57" s="212" t="str">
        <f>IF(①施設名・対象期間!BT62="","",①施設名・対象期間!$C$6)</f>
        <v/>
      </c>
      <c r="B57" s="212" t="str">
        <f>IF(①施設名・対象期間!BT62="","",①施設名・対象期間!$C$9)</f>
        <v/>
      </c>
      <c r="C57" s="212" t="str">
        <f>IF(①施設名・対象期間!BR62="","",①施設名・対象期間!BR62)</f>
        <v/>
      </c>
      <c r="D57" s="212" t="str">
        <f>IF(①施設名・対象期間!BT62="","",①施設名・対象期間!BT62)</f>
        <v/>
      </c>
      <c r="E57" s="212" t="str">
        <f>IF(①施設名・対象期間!BU62="","",①施設名・対象期間!BU62)</f>
        <v/>
      </c>
    </row>
    <row r="58" spans="1:5">
      <c r="A58" s="212" t="str">
        <f>IF(①施設名・対象期間!BT63="","",①施設名・対象期間!$C$6)</f>
        <v/>
      </c>
      <c r="B58" s="212" t="str">
        <f>IF(①施設名・対象期間!BT63="","",①施設名・対象期間!$C$9)</f>
        <v/>
      </c>
      <c r="C58" s="212" t="str">
        <f>IF(①施設名・対象期間!BR63="","",①施設名・対象期間!BR63)</f>
        <v/>
      </c>
      <c r="D58" s="212" t="str">
        <f>IF(①施設名・対象期間!BT63="","",①施設名・対象期間!BT63)</f>
        <v/>
      </c>
      <c r="E58" s="212" t="str">
        <f>IF(①施設名・対象期間!BU63="","",①施設名・対象期間!BU63)</f>
        <v/>
      </c>
    </row>
    <row r="59" spans="1:5">
      <c r="A59" s="212" t="str">
        <f>IF(①施設名・対象期間!BT64="","",①施設名・対象期間!$C$6)</f>
        <v/>
      </c>
      <c r="B59" s="212" t="str">
        <f>IF(①施設名・対象期間!BT64="","",①施設名・対象期間!$C$9)</f>
        <v/>
      </c>
      <c r="C59" s="212" t="str">
        <f>IF(①施設名・対象期間!BR64="","",①施設名・対象期間!BR64)</f>
        <v/>
      </c>
      <c r="D59" s="212" t="str">
        <f>IF(①施設名・対象期間!BT64="","",①施設名・対象期間!BT64)</f>
        <v/>
      </c>
      <c r="E59" s="212" t="str">
        <f>IF(①施設名・対象期間!BU64="","",①施設名・対象期間!BU64)</f>
        <v/>
      </c>
    </row>
    <row r="60" spans="1:5">
      <c r="A60" s="212" t="str">
        <f>IF(①施設名・対象期間!BT65="","",①施設名・対象期間!$C$6)</f>
        <v/>
      </c>
      <c r="B60" s="212" t="str">
        <f>IF(①施設名・対象期間!BT65="","",①施設名・対象期間!$C$9)</f>
        <v/>
      </c>
      <c r="C60" s="212" t="str">
        <f>IF(①施設名・対象期間!BR65="","",①施設名・対象期間!BR65)</f>
        <v/>
      </c>
      <c r="D60" s="212" t="str">
        <f>IF(①施設名・対象期間!BT65="","",①施設名・対象期間!BT65)</f>
        <v/>
      </c>
      <c r="E60" s="212" t="str">
        <f>IF(①施設名・対象期間!BU65="","",①施設名・対象期間!BU65)</f>
        <v/>
      </c>
    </row>
    <row r="61" spans="1:5">
      <c r="A61" s="212" t="str">
        <f>IF(①施設名・対象期間!BT66="","",①施設名・対象期間!$C$6)</f>
        <v/>
      </c>
      <c r="B61" s="212" t="str">
        <f>IF(①施設名・対象期間!BT66="","",①施設名・対象期間!$C$9)</f>
        <v/>
      </c>
      <c r="C61" s="212" t="str">
        <f>IF(①施設名・対象期間!BR66="","",①施設名・対象期間!BR66)</f>
        <v/>
      </c>
      <c r="D61" s="212" t="str">
        <f>IF(①施設名・対象期間!BT66="","",①施設名・対象期間!BT66)</f>
        <v/>
      </c>
      <c r="E61" s="212" t="str">
        <f>IF(①施設名・対象期間!BU66="","",①施設名・対象期間!BU66)</f>
        <v/>
      </c>
    </row>
    <row r="62" spans="1:5">
      <c r="A62" s="212" t="str">
        <f>IF(①施設名・対象期間!BT67="","",①施設名・対象期間!$C$6)</f>
        <v/>
      </c>
      <c r="B62" s="212" t="str">
        <f>IF(①施設名・対象期間!BT67="","",①施設名・対象期間!$C$9)</f>
        <v/>
      </c>
      <c r="C62" s="212" t="str">
        <f>IF(①施設名・対象期間!BR67="","",①施設名・対象期間!BR67)</f>
        <v/>
      </c>
      <c r="D62" s="212" t="str">
        <f>IF(①施設名・対象期間!BT67="","",①施設名・対象期間!BT67)</f>
        <v/>
      </c>
      <c r="E62" s="212" t="str">
        <f>IF(①施設名・対象期間!BU67="","",①施設名・対象期間!BU67)</f>
        <v/>
      </c>
    </row>
    <row r="63" spans="1:5">
      <c r="A63" s="212" t="str">
        <f>IF(①施設名・対象期間!BT68="","",①施設名・対象期間!$C$6)</f>
        <v/>
      </c>
      <c r="B63" s="212" t="str">
        <f>IF(①施設名・対象期間!BT68="","",①施設名・対象期間!$C$9)</f>
        <v/>
      </c>
      <c r="C63" s="212" t="str">
        <f>IF(①施設名・対象期間!BR68="","",①施設名・対象期間!BR68)</f>
        <v/>
      </c>
      <c r="D63" s="212" t="str">
        <f>IF(①施設名・対象期間!BT68="","",①施設名・対象期間!BT68)</f>
        <v/>
      </c>
      <c r="E63" s="212" t="str">
        <f>IF(①施設名・対象期間!BU68="","",①施設名・対象期間!BU68)</f>
        <v/>
      </c>
    </row>
    <row r="64" spans="1:5">
      <c r="A64" s="212" t="str">
        <f>IF(①施設名・対象期間!BT69="","",①施設名・対象期間!$C$6)</f>
        <v/>
      </c>
      <c r="B64" s="212" t="str">
        <f>IF(①施設名・対象期間!BT69="","",①施設名・対象期間!$C$9)</f>
        <v/>
      </c>
      <c r="C64" s="212" t="str">
        <f>IF(①施設名・対象期間!BR69="","",①施設名・対象期間!BR69)</f>
        <v/>
      </c>
      <c r="D64" s="212" t="str">
        <f>IF(①施設名・対象期間!BT69="","",①施設名・対象期間!BT69)</f>
        <v/>
      </c>
      <c r="E64" s="212" t="str">
        <f>IF(①施設名・対象期間!BU69="","",①施設名・対象期間!BU69)</f>
        <v/>
      </c>
    </row>
    <row r="65" spans="1:5">
      <c r="A65" s="212" t="str">
        <f>IF(①施設名・対象期間!BT70="","",①施設名・対象期間!$C$6)</f>
        <v/>
      </c>
      <c r="B65" s="212" t="str">
        <f>IF(①施設名・対象期間!BT70="","",①施設名・対象期間!$C$9)</f>
        <v/>
      </c>
      <c r="C65" s="212" t="str">
        <f>IF(①施設名・対象期間!BR70="","",①施設名・対象期間!BR70)</f>
        <v/>
      </c>
      <c r="D65" s="212" t="str">
        <f>IF(①施設名・対象期間!BT70="","",①施設名・対象期間!BT70)</f>
        <v/>
      </c>
      <c r="E65" s="212" t="str">
        <f>IF(①施設名・対象期間!BU70="","",①施設名・対象期間!BU70)</f>
        <v/>
      </c>
    </row>
    <row r="66" spans="1:5">
      <c r="A66" s="212" t="str">
        <f>IF(①施設名・対象期間!BT71="","",①施設名・対象期間!$C$6)</f>
        <v/>
      </c>
      <c r="B66" s="212" t="str">
        <f>IF(①施設名・対象期間!BT71="","",①施設名・対象期間!$C$9)</f>
        <v/>
      </c>
      <c r="C66" s="212" t="str">
        <f>IF(①施設名・対象期間!BR71="","",①施設名・対象期間!BR71)</f>
        <v/>
      </c>
      <c r="D66" s="212" t="str">
        <f>IF(①施設名・対象期間!BT71="","",①施設名・対象期間!BT71)</f>
        <v/>
      </c>
      <c r="E66" s="212" t="str">
        <f>IF(①施設名・対象期間!BU71="","",①施設名・対象期間!BU71)</f>
        <v/>
      </c>
    </row>
    <row r="67" spans="1:5">
      <c r="A67" s="212" t="str">
        <f>IF(①施設名・対象期間!BT72="","",①施設名・対象期間!$C$6)</f>
        <v/>
      </c>
      <c r="B67" s="212" t="str">
        <f>IF(①施設名・対象期間!BT72="","",①施設名・対象期間!$C$9)</f>
        <v/>
      </c>
      <c r="C67" s="212" t="str">
        <f>IF(①施設名・対象期間!BR72="","",①施設名・対象期間!BR72)</f>
        <v/>
      </c>
      <c r="D67" s="212" t="str">
        <f>IF(①施設名・対象期間!BT72="","",①施設名・対象期間!BT72)</f>
        <v/>
      </c>
      <c r="E67" s="212" t="str">
        <f>IF(①施設名・対象期間!BU72="","",①施設名・対象期間!BU72)</f>
        <v/>
      </c>
    </row>
    <row r="68" spans="1:5">
      <c r="A68" s="212" t="str">
        <f>IF(①施設名・対象期間!BT73="","",①施設名・対象期間!$C$6)</f>
        <v/>
      </c>
      <c r="B68" s="212" t="str">
        <f>IF(①施設名・対象期間!BT73="","",①施設名・対象期間!$C$9)</f>
        <v/>
      </c>
      <c r="C68" s="212" t="str">
        <f>IF(①施設名・対象期間!BR73="","",①施設名・対象期間!BR73)</f>
        <v/>
      </c>
      <c r="D68" s="212" t="str">
        <f>IF(①施設名・対象期間!BT73="","",①施設名・対象期間!BT73)</f>
        <v/>
      </c>
      <c r="E68" s="212" t="str">
        <f>IF(①施設名・対象期間!BU73="","",①施設名・対象期間!BU73)</f>
        <v/>
      </c>
    </row>
    <row r="69" spans="1:5">
      <c r="A69" s="212" t="str">
        <f>IF(①施設名・対象期間!BT74="","",①施設名・対象期間!$C$6)</f>
        <v/>
      </c>
      <c r="B69" s="212" t="str">
        <f>IF(①施設名・対象期間!BT74="","",①施設名・対象期間!$C$9)</f>
        <v/>
      </c>
      <c r="C69" s="212" t="str">
        <f>IF(①施設名・対象期間!BR74="","",①施設名・対象期間!BR74)</f>
        <v/>
      </c>
      <c r="D69" s="212" t="str">
        <f>IF(①施設名・対象期間!BT74="","",①施設名・対象期間!BT74)</f>
        <v/>
      </c>
      <c r="E69" s="212" t="str">
        <f>IF(①施設名・対象期間!BU74="","",①施設名・対象期間!BU74)</f>
        <v/>
      </c>
    </row>
    <row r="70" spans="1:5">
      <c r="A70" s="212" t="str">
        <f>IF(①施設名・対象期間!BT75="","",①施設名・対象期間!$C$6)</f>
        <v/>
      </c>
      <c r="B70" s="212" t="str">
        <f>IF(①施設名・対象期間!BT75="","",①施設名・対象期間!$C$9)</f>
        <v/>
      </c>
      <c r="C70" s="212" t="str">
        <f>IF(①施設名・対象期間!BR75="","",①施設名・対象期間!BR75)</f>
        <v/>
      </c>
      <c r="D70" s="212" t="str">
        <f>IF(①施設名・対象期間!BT75="","",①施設名・対象期間!BT75)</f>
        <v/>
      </c>
      <c r="E70" s="212" t="str">
        <f>IF(①施設名・対象期間!BU75="","",①施設名・対象期間!BU75)</f>
        <v/>
      </c>
    </row>
    <row r="71" spans="1:5">
      <c r="A71" s="212" t="str">
        <f>IF(①施設名・対象期間!BT76="","",①施設名・対象期間!$C$6)</f>
        <v/>
      </c>
      <c r="B71" s="212" t="str">
        <f>IF(①施設名・対象期間!BT76="","",①施設名・対象期間!$C$9)</f>
        <v/>
      </c>
      <c r="C71" s="212" t="str">
        <f>IF(①施設名・対象期間!BR76="","",①施設名・対象期間!BR76)</f>
        <v/>
      </c>
      <c r="D71" s="212" t="str">
        <f>IF(①施設名・対象期間!BT76="","",①施設名・対象期間!BT76)</f>
        <v/>
      </c>
      <c r="E71" s="212" t="str">
        <f>IF(①施設名・対象期間!BU76="","",①施設名・対象期間!BU76)</f>
        <v/>
      </c>
    </row>
    <row r="72" spans="1:5">
      <c r="A72" s="212" t="str">
        <f>IF(①施設名・対象期間!BT77="","",①施設名・対象期間!$C$6)</f>
        <v/>
      </c>
      <c r="B72" s="212" t="str">
        <f>IF(①施設名・対象期間!BT77="","",①施設名・対象期間!$C$9)</f>
        <v/>
      </c>
      <c r="C72" s="212" t="str">
        <f>IF(①施設名・対象期間!BR77="","",①施設名・対象期間!BR77)</f>
        <v/>
      </c>
      <c r="D72" s="212" t="str">
        <f>IF(①施設名・対象期間!BT77="","",①施設名・対象期間!BT77)</f>
        <v/>
      </c>
      <c r="E72" s="212" t="str">
        <f>IF(①施設名・対象期間!BU77="","",①施設名・対象期間!BU77)</f>
        <v/>
      </c>
    </row>
    <row r="73" spans="1:5">
      <c r="A73" s="212" t="str">
        <f>IF(①施設名・対象期間!BT78="","",①施設名・対象期間!$C$6)</f>
        <v/>
      </c>
      <c r="B73" s="212" t="str">
        <f>IF(①施設名・対象期間!BT78="","",①施設名・対象期間!$C$9)</f>
        <v/>
      </c>
      <c r="C73" s="212" t="str">
        <f>IF(①施設名・対象期間!BR78="","",①施設名・対象期間!BR78)</f>
        <v/>
      </c>
      <c r="D73" s="212" t="str">
        <f>IF(①施設名・対象期間!BT78="","",①施設名・対象期間!BT78)</f>
        <v/>
      </c>
      <c r="E73" s="212" t="str">
        <f>IF(①施設名・対象期間!BU78="","",①施設名・対象期間!BU78)</f>
        <v/>
      </c>
    </row>
    <row r="74" spans="1:5">
      <c r="A74" s="212" t="str">
        <f>IF(①施設名・対象期間!BT79="","",①施設名・対象期間!$C$6)</f>
        <v/>
      </c>
      <c r="B74" s="212" t="str">
        <f>IF(①施設名・対象期間!BT79="","",①施設名・対象期間!$C$9)</f>
        <v/>
      </c>
      <c r="C74" s="212" t="str">
        <f>IF(①施設名・対象期間!BR79="","",①施設名・対象期間!BR79)</f>
        <v/>
      </c>
      <c r="D74" s="212" t="str">
        <f>IF(①施設名・対象期間!BT79="","",①施設名・対象期間!BT79)</f>
        <v/>
      </c>
      <c r="E74" s="212" t="str">
        <f>IF(①施設名・対象期間!BU79="","",①施設名・対象期間!BU79)</f>
        <v/>
      </c>
    </row>
    <row r="75" spans="1:5">
      <c r="A75" s="212" t="str">
        <f>IF(①施設名・対象期間!BT80="","",①施設名・対象期間!$C$6)</f>
        <v/>
      </c>
      <c r="B75" s="212" t="str">
        <f>IF(①施設名・対象期間!BT80="","",①施設名・対象期間!$C$9)</f>
        <v/>
      </c>
      <c r="C75" s="212" t="str">
        <f>IF(①施設名・対象期間!BR80="","",①施設名・対象期間!BR80)</f>
        <v/>
      </c>
      <c r="D75" s="212" t="str">
        <f>IF(①施設名・対象期間!BT80="","",①施設名・対象期間!BT80)</f>
        <v/>
      </c>
      <c r="E75" s="212" t="str">
        <f>IF(①施設名・対象期間!BU80="","",①施設名・対象期間!BU80)</f>
        <v/>
      </c>
    </row>
    <row r="76" spans="1:5">
      <c r="A76" s="212" t="str">
        <f>IF(①施設名・対象期間!BT81="","",①施設名・対象期間!$C$6)</f>
        <v/>
      </c>
      <c r="B76" s="212" t="str">
        <f>IF(①施設名・対象期間!BT81="","",①施設名・対象期間!$C$9)</f>
        <v/>
      </c>
      <c r="C76" s="212" t="str">
        <f>IF(①施設名・対象期間!BR81="","",①施設名・対象期間!BR81)</f>
        <v/>
      </c>
      <c r="D76" s="212" t="str">
        <f>IF(①施設名・対象期間!BT81="","",①施設名・対象期間!BT81)</f>
        <v/>
      </c>
      <c r="E76" s="212" t="str">
        <f>IF(①施設名・対象期間!BU81="","",①施設名・対象期間!BU81)</f>
        <v/>
      </c>
    </row>
    <row r="77" spans="1:5">
      <c r="A77" s="212" t="str">
        <f>IF(①施設名・対象期間!BT82="","",①施設名・対象期間!$C$6)</f>
        <v/>
      </c>
      <c r="B77" s="212" t="str">
        <f>IF(①施設名・対象期間!BT82="","",①施設名・対象期間!$C$9)</f>
        <v/>
      </c>
      <c r="C77" s="212" t="str">
        <f>IF(①施設名・対象期間!BR82="","",①施設名・対象期間!BR82)</f>
        <v/>
      </c>
      <c r="D77" s="212" t="str">
        <f>IF(①施設名・対象期間!BT82="","",①施設名・対象期間!BT82)</f>
        <v/>
      </c>
      <c r="E77" s="212" t="str">
        <f>IF(①施設名・対象期間!BU82="","",①施設名・対象期間!BU82)</f>
        <v/>
      </c>
    </row>
    <row r="78" spans="1:5">
      <c r="A78" s="212" t="str">
        <f>IF(①施設名・対象期間!BT83="","",①施設名・対象期間!$C$6)</f>
        <v/>
      </c>
      <c r="B78" s="212" t="str">
        <f>IF(①施設名・対象期間!BT83="","",①施設名・対象期間!$C$9)</f>
        <v/>
      </c>
      <c r="C78" s="212" t="str">
        <f>IF(①施設名・対象期間!BR83="","",①施設名・対象期間!BR83)</f>
        <v/>
      </c>
      <c r="D78" s="212" t="str">
        <f>IF(①施設名・対象期間!BT83="","",①施設名・対象期間!BT83)</f>
        <v/>
      </c>
      <c r="E78" s="212" t="str">
        <f>IF(①施設名・対象期間!BU83="","",①施設名・対象期間!BU83)</f>
        <v/>
      </c>
    </row>
    <row r="79" spans="1:5">
      <c r="A79" s="212" t="str">
        <f>IF(①施設名・対象期間!BT84="","",①施設名・対象期間!$C$6)</f>
        <v/>
      </c>
      <c r="B79" s="212" t="str">
        <f>IF(①施設名・対象期間!BT84="","",①施設名・対象期間!$C$9)</f>
        <v/>
      </c>
      <c r="C79" s="212" t="str">
        <f>IF(①施設名・対象期間!BR84="","",①施設名・対象期間!BR84)</f>
        <v/>
      </c>
      <c r="D79" s="212" t="str">
        <f>IF(①施設名・対象期間!BT84="","",①施設名・対象期間!BT84)</f>
        <v/>
      </c>
      <c r="E79" s="212" t="str">
        <f>IF(①施設名・対象期間!BU84="","",①施設名・対象期間!BU84)</f>
        <v/>
      </c>
    </row>
    <row r="80" spans="1:5">
      <c r="A80" s="212" t="str">
        <f>IF(①施設名・対象期間!BT85="","",①施設名・対象期間!$C$6)</f>
        <v/>
      </c>
      <c r="B80" s="212" t="str">
        <f>IF(①施設名・対象期間!BT85="","",①施設名・対象期間!$C$9)</f>
        <v/>
      </c>
      <c r="C80" s="212" t="str">
        <f>IF(①施設名・対象期間!BR85="","",①施設名・対象期間!BR85)</f>
        <v/>
      </c>
      <c r="D80" s="212" t="str">
        <f>IF(①施設名・対象期間!BT85="","",①施設名・対象期間!BT85)</f>
        <v/>
      </c>
      <c r="E80" s="212" t="str">
        <f>IF(①施設名・対象期間!BU85="","",①施設名・対象期間!BU85)</f>
        <v/>
      </c>
    </row>
    <row r="81" spans="1:5">
      <c r="A81" s="212" t="str">
        <f>IF(①施設名・対象期間!BT86="","",①施設名・対象期間!$C$6)</f>
        <v/>
      </c>
      <c r="B81" s="212" t="str">
        <f>IF(①施設名・対象期間!BT86="","",①施設名・対象期間!$C$9)</f>
        <v/>
      </c>
      <c r="C81" s="212" t="str">
        <f>IF(①施設名・対象期間!BR86="","",①施設名・対象期間!BR86)</f>
        <v/>
      </c>
      <c r="D81" s="212" t="str">
        <f>IF(①施設名・対象期間!BT86="","",①施設名・対象期間!BT86)</f>
        <v/>
      </c>
      <c r="E81" s="212" t="str">
        <f>IF(①施設名・対象期間!BU86="","",①施設名・対象期間!BU86)</f>
        <v/>
      </c>
    </row>
    <row r="82" spans="1:5">
      <c r="A82" s="212" t="str">
        <f>IF(①施設名・対象期間!BT87="","",①施設名・対象期間!$C$6)</f>
        <v/>
      </c>
      <c r="B82" s="212" t="str">
        <f>IF(①施設名・対象期間!BT87="","",①施設名・対象期間!$C$9)</f>
        <v/>
      </c>
      <c r="C82" s="212" t="str">
        <f>IF(①施設名・対象期間!BR87="","",①施設名・対象期間!BR87)</f>
        <v/>
      </c>
      <c r="D82" s="212" t="str">
        <f>IF(①施設名・対象期間!BT87="","",①施設名・対象期間!BT87)</f>
        <v/>
      </c>
      <c r="E82" s="212" t="str">
        <f>IF(①施設名・対象期間!BU87="","",①施設名・対象期間!BU87)</f>
        <v/>
      </c>
    </row>
    <row r="83" spans="1:5">
      <c r="A83" s="212" t="str">
        <f>IF(①施設名・対象期間!BT88="","",①施設名・対象期間!$C$6)</f>
        <v/>
      </c>
      <c r="B83" s="212" t="str">
        <f>IF(①施設名・対象期間!BT88="","",①施設名・対象期間!$C$9)</f>
        <v/>
      </c>
      <c r="C83" s="212" t="str">
        <f>IF(①施設名・対象期間!BR88="","",①施設名・対象期間!BR88)</f>
        <v/>
      </c>
      <c r="D83" s="212" t="str">
        <f>IF(①施設名・対象期間!BT88="","",①施設名・対象期間!BT88)</f>
        <v/>
      </c>
      <c r="E83" s="212" t="str">
        <f>IF(①施設名・対象期間!BU88="","",①施設名・対象期間!BU88)</f>
        <v/>
      </c>
    </row>
    <row r="84" spans="1:5">
      <c r="A84" s="212" t="str">
        <f>IF(①施設名・対象期間!BT89="","",①施設名・対象期間!$C$6)</f>
        <v/>
      </c>
      <c r="B84" s="212" t="str">
        <f>IF(①施設名・対象期間!BT89="","",①施設名・対象期間!$C$9)</f>
        <v/>
      </c>
      <c r="C84" s="212" t="str">
        <f>IF(①施設名・対象期間!BR89="","",①施設名・対象期間!BR89)</f>
        <v/>
      </c>
      <c r="D84" s="212" t="str">
        <f>IF(①施設名・対象期間!BT89="","",①施設名・対象期間!BT89)</f>
        <v/>
      </c>
      <c r="E84" s="212" t="str">
        <f>IF(①施設名・対象期間!BU89="","",①施設名・対象期間!BU89)</f>
        <v/>
      </c>
    </row>
    <row r="85" spans="1:5">
      <c r="A85" s="212" t="str">
        <f>IF(①施設名・対象期間!BT90="","",①施設名・対象期間!$C$6)</f>
        <v/>
      </c>
      <c r="B85" s="212" t="str">
        <f>IF(①施設名・対象期間!BT90="","",①施設名・対象期間!$C$9)</f>
        <v/>
      </c>
      <c r="C85" s="212" t="str">
        <f>IF(①施設名・対象期間!BR90="","",①施設名・対象期間!BR90)</f>
        <v/>
      </c>
      <c r="D85" s="212" t="str">
        <f>IF(①施設名・対象期間!BT90="","",①施設名・対象期間!BT90)</f>
        <v/>
      </c>
      <c r="E85" s="212" t="str">
        <f>IF(①施設名・対象期間!BU90="","",①施設名・対象期間!BU90)</f>
        <v/>
      </c>
    </row>
    <row r="86" spans="1:5">
      <c r="A86" s="212" t="str">
        <f>IF(①施設名・対象期間!BT91="","",①施設名・対象期間!$C$6)</f>
        <v/>
      </c>
      <c r="B86" s="212" t="str">
        <f>IF(①施設名・対象期間!BT91="","",①施設名・対象期間!$C$9)</f>
        <v/>
      </c>
      <c r="C86" s="212" t="str">
        <f>IF(①施設名・対象期間!BR91="","",①施設名・対象期間!BR91)</f>
        <v/>
      </c>
      <c r="D86" s="212" t="str">
        <f>IF(①施設名・対象期間!BT91="","",①施設名・対象期間!BT91)</f>
        <v/>
      </c>
      <c r="E86" s="212" t="str">
        <f>IF(①施設名・対象期間!BU91="","",①施設名・対象期間!BU91)</f>
        <v/>
      </c>
    </row>
    <row r="87" spans="1:5">
      <c r="A87" s="212" t="str">
        <f>IF(①施設名・対象期間!BT92="","",①施設名・対象期間!$C$6)</f>
        <v/>
      </c>
      <c r="B87" s="212" t="str">
        <f>IF(①施設名・対象期間!BT92="","",①施設名・対象期間!$C$9)</f>
        <v/>
      </c>
      <c r="C87" s="212" t="str">
        <f>IF(①施設名・対象期間!BR92="","",①施設名・対象期間!BR92)</f>
        <v/>
      </c>
      <c r="D87" s="212" t="str">
        <f>IF(①施設名・対象期間!BT92="","",①施設名・対象期間!BT92)</f>
        <v/>
      </c>
      <c r="E87" s="212" t="str">
        <f>IF(①施設名・対象期間!BU92="","",①施設名・対象期間!BU92)</f>
        <v/>
      </c>
    </row>
    <row r="88" spans="1:5">
      <c r="A88" s="212" t="str">
        <f>IF(①施設名・対象期間!BT93="","",①施設名・対象期間!$C$6)</f>
        <v/>
      </c>
      <c r="B88" s="212" t="str">
        <f>IF(①施設名・対象期間!BT93="","",①施設名・対象期間!$C$9)</f>
        <v/>
      </c>
      <c r="C88" s="212" t="str">
        <f>IF(①施設名・対象期間!BR93="","",①施設名・対象期間!BR93)</f>
        <v/>
      </c>
      <c r="D88" s="212" t="str">
        <f>IF(①施設名・対象期間!BT93="","",①施設名・対象期間!BT93)</f>
        <v/>
      </c>
      <c r="E88" s="212" t="str">
        <f>IF(①施設名・対象期間!BU93="","",①施設名・対象期間!BU93)</f>
        <v/>
      </c>
    </row>
    <row r="89" spans="1:5">
      <c r="A89" s="212" t="str">
        <f>IF(①施設名・対象期間!BT94="","",①施設名・対象期間!$C$6)</f>
        <v/>
      </c>
      <c r="B89" s="212" t="str">
        <f>IF(①施設名・対象期間!BT94="","",①施設名・対象期間!$C$9)</f>
        <v/>
      </c>
      <c r="C89" s="212" t="str">
        <f>IF(①施設名・対象期間!BR94="","",①施設名・対象期間!BR94)</f>
        <v/>
      </c>
      <c r="D89" s="212" t="str">
        <f>IF(①施設名・対象期間!BT94="","",①施設名・対象期間!BT94)</f>
        <v/>
      </c>
      <c r="E89" s="212" t="str">
        <f>IF(①施設名・対象期間!BU94="","",①施設名・対象期間!BU94)</f>
        <v/>
      </c>
    </row>
    <row r="90" spans="1:5">
      <c r="A90" s="212" t="str">
        <f>IF(①施設名・対象期間!BT95="","",①施設名・対象期間!$C$6)</f>
        <v/>
      </c>
      <c r="B90" s="212" t="str">
        <f>IF(①施設名・対象期間!BT95="","",①施設名・対象期間!$C$9)</f>
        <v/>
      </c>
      <c r="C90" s="212" t="str">
        <f>IF(①施設名・対象期間!BR95="","",①施設名・対象期間!BR95)</f>
        <v/>
      </c>
      <c r="D90" s="212" t="str">
        <f>IF(①施設名・対象期間!BT95="","",①施設名・対象期間!BT95)</f>
        <v/>
      </c>
      <c r="E90" s="212" t="str">
        <f>IF(①施設名・対象期間!BU95="","",①施設名・対象期間!BU95)</f>
        <v/>
      </c>
    </row>
    <row r="91" spans="1:5">
      <c r="A91" s="212" t="str">
        <f>IF(①施設名・対象期間!BT96="","",①施設名・対象期間!$C$6)</f>
        <v/>
      </c>
      <c r="B91" s="212" t="str">
        <f>IF(①施設名・対象期間!BT96="","",①施設名・対象期間!$C$9)</f>
        <v/>
      </c>
      <c r="C91" s="212" t="str">
        <f>IF(①施設名・対象期間!BR96="","",①施設名・対象期間!BR96)</f>
        <v/>
      </c>
      <c r="D91" s="212" t="str">
        <f>IF(①施設名・対象期間!BT96="","",①施設名・対象期間!BT96)</f>
        <v/>
      </c>
      <c r="E91" s="212" t="str">
        <f>IF(①施設名・対象期間!BU96="","",①施設名・対象期間!BU96)</f>
        <v/>
      </c>
    </row>
    <row r="92" spans="1:5">
      <c r="A92" s="212" t="str">
        <f>IF(①施設名・対象期間!BT97="","",①施設名・対象期間!$C$6)</f>
        <v/>
      </c>
      <c r="B92" s="212" t="str">
        <f>IF(①施設名・対象期間!BT97="","",①施設名・対象期間!$C$9)</f>
        <v/>
      </c>
      <c r="C92" s="212" t="str">
        <f>IF(①施設名・対象期間!BR97="","",①施設名・対象期間!BR97)</f>
        <v/>
      </c>
      <c r="D92" s="212" t="str">
        <f>IF(①施設名・対象期間!BT97="","",①施設名・対象期間!BT97)</f>
        <v/>
      </c>
      <c r="E92" s="212" t="str">
        <f>IF(①施設名・対象期間!BU97="","",①施設名・対象期間!BU97)</f>
        <v/>
      </c>
    </row>
    <row r="93" spans="1:5">
      <c r="A93" s="212" t="str">
        <f>IF(①施設名・対象期間!BT98="","",①施設名・対象期間!$C$6)</f>
        <v/>
      </c>
      <c r="B93" s="212" t="str">
        <f>IF(①施設名・対象期間!BT98="","",①施設名・対象期間!$C$9)</f>
        <v/>
      </c>
      <c r="C93" s="212" t="str">
        <f>IF(①施設名・対象期間!BR98="","",①施設名・対象期間!BR98)</f>
        <v/>
      </c>
      <c r="D93" s="212" t="str">
        <f>IF(①施設名・対象期間!BT98="","",①施設名・対象期間!BT98)</f>
        <v/>
      </c>
      <c r="E93" s="212" t="str">
        <f>IF(①施設名・対象期間!BU98="","",①施設名・対象期間!BU98)</f>
        <v/>
      </c>
    </row>
    <row r="94" spans="1:5">
      <c r="A94" s="212" t="str">
        <f>IF(①施設名・対象期間!BT99="","",①施設名・対象期間!$C$6)</f>
        <v/>
      </c>
      <c r="B94" s="212" t="str">
        <f>IF(①施設名・対象期間!BT99="","",①施設名・対象期間!$C$9)</f>
        <v/>
      </c>
      <c r="C94" s="212" t="str">
        <f>IF(①施設名・対象期間!BR99="","",①施設名・対象期間!BR99)</f>
        <v/>
      </c>
      <c r="D94" s="212" t="str">
        <f>IF(①施設名・対象期間!BT99="","",①施設名・対象期間!BT99)</f>
        <v/>
      </c>
      <c r="E94" s="212" t="str">
        <f>IF(①施設名・対象期間!BU99="","",①施設名・対象期間!BU99)</f>
        <v/>
      </c>
    </row>
    <row r="95" spans="1:5">
      <c r="A95" s="212" t="str">
        <f>IF(①施設名・対象期間!BT100="","",①施設名・対象期間!$C$6)</f>
        <v/>
      </c>
      <c r="B95" s="212" t="str">
        <f>IF(①施設名・対象期間!BT100="","",①施設名・対象期間!$C$9)</f>
        <v/>
      </c>
      <c r="C95" s="212" t="str">
        <f>IF(①施設名・対象期間!BR100="","",①施設名・対象期間!BR100)</f>
        <v/>
      </c>
      <c r="D95" s="212" t="str">
        <f>IF(①施設名・対象期間!BT100="","",①施設名・対象期間!BT100)</f>
        <v/>
      </c>
      <c r="E95" s="212" t="str">
        <f>IF(①施設名・対象期間!BU100="","",①施設名・対象期間!BU100)</f>
        <v/>
      </c>
    </row>
    <row r="96" spans="1:5">
      <c r="A96" s="212" t="str">
        <f>IF(①施設名・対象期間!BT101="","",①施設名・対象期間!$C$6)</f>
        <v/>
      </c>
      <c r="B96" s="212" t="str">
        <f>IF(①施設名・対象期間!BT101="","",①施設名・対象期間!$C$9)</f>
        <v/>
      </c>
      <c r="C96" s="212" t="str">
        <f>IF(①施設名・対象期間!BR101="","",①施設名・対象期間!BR101)</f>
        <v/>
      </c>
      <c r="D96" s="212" t="str">
        <f>IF(①施設名・対象期間!BT101="","",①施設名・対象期間!BT101)</f>
        <v/>
      </c>
      <c r="E96" s="212" t="str">
        <f>IF(①施設名・対象期間!BU101="","",①施設名・対象期間!BU101)</f>
        <v/>
      </c>
    </row>
    <row r="97" spans="1:5">
      <c r="A97" s="212" t="str">
        <f>IF(①施設名・対象期間!BT102="","",①施設名・対象期間!$C$6)</f>
        <v/>
      </c>
      <c r="B97" s="212" t="str">
        <f>IF(①施設名・対象期間!BT102="","",①施設名・対象期間!$C$9)</f>
        <v/>
      </c>
      <c r="C97" s="212" t="str">
        <f>IF(①施設名・対象期間!BR102="","",①施設名・対象期間!BR102)</f>
        <v/>
      </c>
      <c r="D97" s="212" t="str">
        <f>IF(①施設名・対象期間!BT102="","",①施設名・対象期間!BT102)</f>
        <v/>
      </c>
      <c r="E97" s="212" t="str">
        <f>IF(①施設名・対象期間!BU102="","",①施設名・対象期間!BU102)</f>
        <v/>
      </c>
    </row>
    <row r="98" spans="1:5">
      <c r="A98" s="212" t="str">
        <f>IF(①施設名・対象期間!BT103="","",①施設名・対象期間!$C$6)</f>
        <v/>
      </c>
      <c r="B98" s="212" t="str">
        <f>IF(①施設名・対象期間!BT103="","",①施設名・対象期間!$C$9)</f>
        <v/>
      </c>
      <c r="C98" s="212" t="str">
        <f>IF(①施設名・対象期間!BR103="","",①施設名・対象期間!BR103)</f>
        <v/>
      </c>
      <c r="D98" s="212" t="str">
        <f>IF(①施設名・対象期間!BT103="","",①施設名・対象期間!BT103)</f>
        <v/>
      </c>
      <c r="E98" s="212" t="str">
        <f>IF(①施設名・対象期間!BU103="","",①施設名・対象期間!BU103)</f>
        <v/>
      </c>
    </row>
    <row r="99" spans="1:5">
      <c r="A99" s="212" t="str">
        <f>IF(①施設名・対象期間!BT104="","",①施設名・対象期間!$C$6)</f>
        <v/>
      </c>
      <c r="B99" s="212" t="str">
        <f>IF(①施設名・対象期間!BT104="","",①施設名・対象期間!$C$9)</f>
        <v/>
      </c>
      <c r="C99" s="212" t="str">
        <f>IF(①施設名・対象期間!BR104="","",①施設名・対象期間!BR104)</f>
        <v/>
      </c>
      <c r="D99" s="212" t="str">
        <f>IF(①施設名・対象期間!BT104="","",①施設名・対象期間!BT104)</f>
        <v/>
      </c>
      <c r="E99" s="212" t="str">
        <f>IF(①施設名・対象期間!BU104="","",①施設名・対象期間!BU104)</f>
        <v/>
      </c>
    </row>
    <row r="100" spans="1:5">
      <c r="A100" s="212" t="str">
        <f>IF(①施設名・対象期間!BT105="","",①施設名・対象期間!$C$6)</f>
        <v/>
      </c>
      <c r="B100" s="212" t="str">
        <f>IF(①施設名・対象期間!BT105="","",①施設名・対象期間!$C$9)</f>
        <v/>
      </c>
      <c r="C100" s="212" t="str">
        <f>IF(①施設名・対象期間!BR105="","",①施設名・対象期間!BR105)</f>
        <v/>
      </c>
      <c r="D100" s="212" t="str">
        <f>IF(①施設名・対象期間!BT105="","",①施設名・対象期間!BT105)</f>
        <v/>
      </c>
      <c r="E100" s="212" t="str">
        <f>IF(①施設名・対象期間!BU105="","",①施設名・対象期間!BU105)</f>
        <v/>
      </c>
    </row>
    <row r="101" spans="1:5">
      <c r="A101" s="212" t="str">
        <f>IF(①施設名・対象期間!BT106="","",①施設名・対象期間!$C$6)</f>
        <v/>
      </c>
      <c r="B101" s="212" t="str">
        <f>IF(①施設名・対象期間!BT106="","",①施設名・対象期間!$C$9)</f>
        <v/>
      </c>
      <c r="C101" s="212" t="str">
        <f>IF(①施設名・対象期間!BR106="","",①施設名・対象期間!BR106)</f>
        <v/>
      </c>
      <c r="D101" s="212" t="str">
        <f>IF(①施設名・対象期間!BT106="","",①施設名・対象期間!BT106)</f>
        <v/>
      </c>
      <c r="E101" s="212" t="str">
        <f>IF(①施設名・対象期間!BU106="","",①施設名・対象期間!BU106)</f>
        <v/>
      </c>
    </row>
    <row r="102" spans="1:5">
      <c r="A102" s="212" t="str">
        <f>IF(①施設名・対象期間!BT107="","",①施設名・対象期間!$C$6)</f>
        <v/>
      </c>
      <c r="B102" s="212" t="str">
        <f>IF(①施設名・対象期間!BT107="","",①施設名・対象期間!$C$9)</f>
        <v/>
      </c>
      <c r="C102" s="212" t="str">
        <f>IF(①施設名・対象期間!BR107="","",①施設名・対象期間!BR107)</f>
        <v/>
      </c>
      <c r="D102" s="212" t="str">
        <f>IF(①施設名・対象期間!BT107="","",①施設名・対象期間!BT107)</f>
        <v/>
      </c>
      <c r="E102" s="212" t="str">
        <f>IF(①施設名・対象期間!BU107="","",①施設名・対象期間!BU107)</f>
        <v/>
      </c>
    </row>
    <row r="103" spans="1:5">
      <c r="A103" s="212" t="str">
        <f>IF(①施設名・対象期間!BT108="","",①施設名・対象期間!$C$6)</f>
        <v/>
      </c>
      <c r="B103" s="212" t="str">
        <f>IF(①施設名・対象期間!BT108="","",①施設名・対象期間!$C$9)</f>
        <v/>
      </c>
      <c r="C103" s="212" t="str">
        <f>IF(①施設名・対象期間!BR108="","",①施設名・対象期間!BR108)</f>
        <v/>
      </c>
      <c r="D103" s="212" t="str">
        <f>IF(①施設名・対象期間!BT108="","",①施設名・対象期間!BT108)</f>
        <v/>
      </c>
      <c r="E103" s="212" t="str">
        <f>IF(①施設名・対象期間!BU108="","",①施設名・対象期間!BU108)</f>
        <v/>
      </c>
    </row>
    <row r="104" spans="1:5">
      <c r="A104" s="212" t="str">
        <f>IF(①施設名・対象期間!BT109="","",①施設名・対象期間!$C$6)</f>
        <v/>
      </c>
      <c r="B104" s="212" t="str">
        <f>IF(①施設名・対象期間!BT109="","",①施設名・対象期間!$C$9)</f>
        <v/>
      </c>
      <c r="C104" s="212" t="str">
        <f>IF(①施設名・対象期間!BR109="","",①施設名・対象期間!BR109)</f>
        <v/>
      </c>
      <c r="D104" s="212" t="str">
        <f>IF(①施設名・対象期間!BT109="","",①施設名・対象期間!BT109)</f>
        <v/>
      </c>
      <c r="E104" s="212" t="str">
        <f>IF(①施設名・対象期間!BU109="","",①施設名・対象期間!BU109)</f>
        <v/>
      </c>
    </row>
    <row r="105" spans="1:5">
      <c r="A105" s="212" t="str">
        <f>IF(①施設名・対象期間!BT110="","",①施設名・対象期間!$C$6)</f>
        <v/>
      </c>
      <c r="B105" s="212" t="str">
        <f>IF(①施設名・対象期間!BT110="","",①施設名・対象期間!$C$9)</f>
        <v/>
      </c>
      <c r="C105" s="212" t="str">
        <f>IF(①施設名・対象期間!BR110="","",①施設名・対象期間!BR110)</f>
        <v/>
      </c>
      <c r="D105" s="212" t="str">
        <f>IF(①施設名・対象期間!BT110="","",①施設名・対象期間!BT110)</f>
        <v/>
      </c>
      <c r="E105" s="212" t="str">
        <f>IF(①施設名・対象期間!BU110="","",①施設名・対象期間!BU110)</f>
        <v/>
      </c>
    </row>
    <row r="106" spans="1:5">
      <c r="A106" s="212" t="str">
        <f>IF(①施設名・対象期間!BT111="","",①施設名・対象期間!$C$6)</f>
        <v/>
      </c>
      <c r="B106" s="212" t="str">
        <f>IF(①施設名・対象期間!BT111="","",①施設名・対象期間!$C$9)</f>
        <v/>
      </c>
      <c r="C106" s="212" t="str">
        <f>IF(①施設名・対象期間!BR111="","",①施設名・対象期間!BR111)</f>
        <v/>
      </c>
      <c r="D106" s="212" t="str">
        <f>IF(①施設名・対象期間!BT111="","",①施設名・対象期間!BT111)</f>
        <v/>
      </c>
      <c r="E106" s="212" t="str">
        <f>IF(①施設名・対象期間!BU111="","",①施設名・対象期間!BU111)</f>
        <v/>
      </c>
    </row>
    <row r="107" spans="1:5">
      <c r="A107" s="212" t="str">
        <f>IF(①施設名・対象期間!BT112="","",①施設名・対象期間!$C$6)</f>
        <v/>
      </c>
      <c r="B107" s="212" t="str">
        <f>IF(①施設名・対象期間!BT112="","",①施設名・対象期間!$C$9)</f>
        <v/>
      </c>
      <c r="C107" s="212" t="str">
        <f>IF(①施設名・対象期間!BR112="","",①施設名・対象期間!BR112)</f>
        <v/>
      </c>
      <c r="D107" s="212" t="str">
        <f>IF(①施設名・対象期間!BT112="","",①施設名・対象期間!BT112)</f>
        <v/>
      </c>
      <c r="E107" s="212" t="str">
        <f>IF(①施設名・対象期間!BU112="","",①施設名・対象期間!BU112)</f>
        <v/>
      </c>
    </row>
    <row r="108" spans="1:5">
      <c r="A108" s="212" t="str">
        <f>IF(①施設名・対象期間!BT113="","",①施設名・対象期間!$C$6)</f>
        <v/>
      </c>
      <c r="B108" s="212" t="str">
        <f>IF(①施設名・対象期間!BT113="","",①施設名・対象期間!$C$9)</f>
        <v/>
      </c>
      <c r="C108" s="212" t="str">
        <f>IF(①施設名・対象期間!BR113="","",①施設名・対象期間!BR113)</f>
        <v/>
      </c>
      <c r="D108" s="212" t="str">
        <f>IF(①施設名・対象期間!BT113="","",①施設名・対象期間!BT113)</f>
        <v/>
      </c>
      <c r="E108" s="212" t="str">
        <f>IF(①施設名・対象期間!BU113="","",①施設名・対象期間!BU113)</f>
        <v/>
      </c>
    </row>
    <row r="109" spans="1:5">
      <c r="A109" s="212" t="str">
        <f>IF(①施設名・対象期間!BT114="","",①施設名・対象期間!$C$6)</f>
        <v/>
      </c>
      <c r="B109" s="212" t="str">
        <f>IF(①施設名・対象期間!BT114="","",①施設名・対象期間!$C$9)</f>
        <v/>
      </c>
      <c r="C109" s="212" t="str">
        <f>IF(①施設名・対象期間!BR114="","",①施設名・対象期間!BR114)</f>
        <v/>
      </c>
      <c r="D109" s="212" t="str">
        <f>IF(①施設名・対象期間!BT114="","",①施設名・対象期間!BT114)</f>
        <v/>
      </c>
      <c r="E109" s="212" t="str">
        <f>IF(①施設名・対象期間!BU114="","",①施設名・対象期間!BU114)</f>
        <v/>
      </c>
    </row>
    <row r="110" spans="1:5">
      <c r="A110" s="212" t="str">
        <f>IF(①施設名・対象期間!BT115="","",①施設名・対象期間!$C$6)</f>
        <v/>
      </c>
      <c r="B110" s="212" t="str">
        <f>IF(①施設名・対象期間!BT115="","",①施設名・対象期間!$C$9)</f>
        <v/>
      </c>
      <c r="C110" s="212" t="str">
        <f>IF(①施設名・対象期間!BR115="","",①施設名・対象期間!BR115)</f>
        <v/>
      </c>
      <c r="D110" s="212" t="str">
        <f>IF(①施設名・対象期間!BT115="","",①施設名・対象期間!BT115)</f>
        <v/>
      </c>
      <c r="E110" s="212" t="str">
        <f>IF(①施設名・対象期間!BU115="","",①施設名・対象期間!BU115)</f>
        <v/>
      </c>
    </row>
    <row r="111" spans="1:5">
      <c r="A111" s="212" t="str">
        <f>IF(①施設名・対象期間!BT116="","",①施設名・対象期間!$C$6)</f>
        <v/>
      </c>
      <c r="B111" s="212" t="str">
        <f>IF(①施設名・対象期間!BT116="","",①施設名・対象期間!$C$9)</f>
        <v/>
      </c>
      <c r="C111" s="212" t="str">
        <f>IF(①施設名・対象期間!BR116="","",①施設名・対象期間!BR116)</f>
        <v/>
      </c>
      <c r="D111" s="212" t="str">
        <f>IF(①施設名・対象期間!BT116="","",①施設名・対象期間!BT116)</f>
        <v/>
      </c>
      <c r="E111" s="212" t="str">
        <f>IF(①施設名・対象期間!BU116="","",①施設名・対象期間!BU116)</f>
        <v/>
      </c>
    </row>
    <row r="112" spans="1:5">
      <c r="A112" s="212" t="str">
        <f>IF(①施設名・対象期間!BT117="","",①施設名・対象期間!$C$6)</f>
        <v/>
      </c>
      <c r="B112" s="212" t="str">
        <f>IF(①施設名・対象期間!BT117="","",①施設名・対象期間!$C$9)</f>
        <v/>
      </c>
      <c r="C112" s="212" t="str">
        <f>IF(①施設名・対象期間!BR117="","",①施設名・対象期間!BR117)</f>
        <v/>
      </c>
      <c r="D112" s="212" t="str">
        <f>IF(①施設名・対象期間!BT117="","",①施設名・対象期間!BT117)</f>
        <v/>
      </c>
      <c r="E112" s="212" t="str">
        <f>IF(①施設名・対象期間!BU117="","",①施設名・対象期間!BU117)</f>
        <v/>
      </c>
    </row>
    <row r="113" spans="1:5">
      <c r="A113" s="212" t="str">
        <f>IF(①施設名・対象期間!BT118="","",①施設名・対象期間!$C$6)</f>
        <v/>
      </c>
      <c r="B113" s="212" t="str">
        <f>IF(①施設名・対象期間!BT118="","",①施設名・対象期間!$C$9)</f>
        <v/>
      </c>
      <c r="C113" s="212" t="str">
        <f>IF(①施設名・対象期間!BR118="","",①施設名・対象期間!BR118)</f>
        <v/>
      </c>
      <c r="D113" s="212" t="str">
        <f>IF(①施設名・対象期間!BT118="","",①施設名・対象期間!BT118)</f>
        <v/>
      </c>
      <c r="E113" s="212" t="str">
        <f>IF(①施設名・対象期間!BU118="","",①施設名・対象期間!BU118)</f>
        <v/>
      </c>
    </row>
    <row r="114" spans="1:5">
      <c r="A114" s="212" t="str">
        <f>IF(①施設名・対象期間!BT119="","",①施設名・対象期間!$C$6)</f>
        <v/>
      </c>
      <c r="B114" s="212" t="str">
        <f>IF(①施設名・対象期間!BT119="","",①施設名・対象期間!$C$9)</f>
        <v/>
      </c>
      <c r="C114" s="212" t="str">
        <f>IF(①施設名・対象期間!BR119="","",①施設名・対象期間!BR119)</f>
        <v/>
      </c>
      <c r="D114" s="212" t="str">
        <f>IF(①施設名・対象期間!BT119="","",①施設名・対象期間!BT119)</f>
        <v/>
      </c>
      <c r="E114" s="212" t="str">
        <f>IF(①施設名・対象期間!BU119="","",①施設名・対象期間!BU119)</f>
        <v/>
      </c>
    </row>
    <row r="115" spans="1:5">
      <c r="A115" s="212" t="str">
        <f>IF(①施設名・対象期間!BT120="","",①施設名・対象期間!$C$6)</f>
        <v/>
      </c>
      <c r="B115" s="212" t="str">
        <f>IF(①施設名・対象期間!BT120="","",①施設名・対象期間!$C$9)</f>
        <v/>
      </c>
      <c r="C115" s="212" t="str">
        <f>IF(①施設名・対象期間!BR120="","",①施設名・対象期間!BR120)</f>
        <v/>
      </c>
      <c r="D115" s="212" t="str">
        <f>IF(①施設名・対象期間!BT120="","",①施設名・対象期間!BT120)</f>
        <v/>
      </c>
      <c r="E115" s="212" t="str">
        <f>IF(①施設名・対象期間!BU120="","",①施設名・対象期間!BU120)</f>
        <v/>
      </c>
    </row>
    <row r="116" spans="1:5">
      <c r="A116" s="212" t="str">
        <f>IF(①施設名・対象期間!BT121="","",①施設名・対象期間!$C$6)</f>
        <v/>
      </c>
      <c r="B116" s="212" t="str">
        <f>IF(①施設名・対象期間!BT121="","",①施設名・対象期間!$C$9)</f>
        <v/>
      </c>
      <c r="C116" s="212" t="str">
        <f>IF(①施設名・対象期間!BR121="","",①施設名・対象期間!BR121)</f>
        <v/>
      </c>
      <c r="D116" s="212" t="str">
        <f>IF(①施設名・対象期間!BT121="","",①施設名・対象期間!BT121)</f>
        <v/>
      </c>
      <c r="E116" s="212" t="str">
        <f>IF(①施設名・対象期間!BU121="","",①施設名・対象期間!BU121)</f>
        <v/>
      </c>
    </row>
    <row r="117" spans="1:5">
      <c r="A117" s="212" t="str">
        <f>IF(①施設名・対象期間!BT122="","",①施設名・対象期間!$C$6)</f>
        <v/>
      </c>
      <c r="B117" s="212" t="str">
        <f>IF(①施設名・対象期間!BT122="","",①施設名・対象期間!$C$9)</f>
        <v/>
      </c>
      <c r="C117" s="212" t="str">
        <f>IF(①施設名・対象期間!BR122="","",①施設名・対象期間!BR122)</f>
        <v/>
      </c>
      <c r="D117" s="212" t="str">
        <f>IF(①施設名・対象期間!BT122="","",①施設名・対象期間!BT122)</f>
        <v/>
      </c>
      <c r="E117" s="212" t="str">
        <f>IF(①施設名・対象期間!BU122="","",①施設名・対象期間!BU122)</f>
        <v/>
      </c>
    </row>
    <row r="118" spans="1:5">
      <c r="A118" s="212" t="str">
        <f>IF(①施設名・対象期間!BT123="","",①施設名・対象期間!$C$6)</f>
        <v/>
      </c>
      <c r="B118" s="212" t="str">
        <f>IF(①施設名・対象期間!BT123="","",①施設名・対象期間!$C$9)</f>
        <v/>
      </c>
      <c r="C118" s="212" t="str">
        <f>IF(①施設名・対象期間!BR123="","",①施設名・対象期間!BR123)</f>
        <v/>
      </c>
      <c r="D118" s="212" t="str">
        <f>IF(①施設名・対象期間!BT123="","",①施設名・対象期間!BT123)</f>
        <v/>
      </c>
      <c r="E118" s="212" t="str">
        <f>IF(①施設名・対象期間!BU123="","",①施設名・対象期間!BU123)</f>
        <v/>
      </c>
    </row>
    <row r="119" spans="1:5">
      <c r="A119" s="212" t="str">
        <f>IF(①施設名・対象期間!BT124="","",①施設名・対象期間!$C$6)</f>
        <v/>
      </c>
      <c r="B119" s="212" t="str">
        <f>IF(①施設名・対象期間!BT124="","",①施設名・対象期間!$C$9)</f>
        <v/>
      </c>
      <c r="C119" s="212" t="str">
        <f>IF(①施設名・対象期間!BR124="","",①施設名・対象期間!BR124)</f>
        <v/>
      </c>
      <c r="D119" s="212" t="str">
        <f>IF(①施設名・対象期間!BT124="","",①施設名・対象期間!BT124)</f>
        <v/>
      </c>
      <c r="E119" s="212" t="str">
        <f>IF(①施設名・対象期間!BU124="","",①施設名・対象期間!BU124)</f>
        <v/>
      </c>
    </row>
    <row r="120" spans="1:5">
      <c r="A120" s="212" t="str">
        <f>IF(①施設名・対象期間!BT125="","",①施設名・対象期間!$C$6)</f>
        <v/>
      </c>
      <c r="B120" s="212" t="str">
        <f>IF(①施設名・対象期間!BT125="","",①施設名・対象期間!$C$9)</f>
        <v/>
      </c>
      <c r="C120" s="212" t="str">
        <f>IF(①施設名・対象期間!BR125="","",①施設名・対象期間!BR125)</f>
        <v/>
      </c>
      <c r="D120" s="212" t="str">
        <f>IF(①施設名・対象期間!BT125="","",①施設名・対象期間!BT125)</f>
        <v/>
      </c>
      <c r="E120" s="212" t="str">
        <f>IF(①施設名・対象期間!BU125="","",①施設名・対象期間!BU125)</f>
        <v/>
      </c>
    </row>
    <row r="121" spans="1:5">
      <c r="A121" s="212" t="str">
        <f>IF(①施設名・対象期間!BT126="","",①施設名・対象期間!$C$6)</f>
        <v/>
      </c>
      <c r="B121" s="212" t="str">
        <f>IF(①施設名・対象期間!BT126="","",①施設名・対象期間!$C$9)</f>
        <v/>
      </c>
      <c r="C121" s="212" t="str">
        <f>IF(①施設名・対象期間!BR126="","",①施設名・対象期間!BR126)</f>
        <v/>
      </c>
      <c r="D121" s="212" t="str">
        <f>IF(①施設名・対象期間!BT126="","",①施設名・対象期間!BT126)</f>
        <v/>
      </c>
      <c r="E121" s="212" t="str">
        <f>IF(①施設名・対象期間!BU126="","",①施設名・対象期間!BU126)</f>
        <v/>
      </c>
    </row>
    <row r="122" spans="1:5">
      <c r="A122" s="212" t="str">
        <f>IF(①施設名・対象期間!BT127="","",①施設名・対象期間!$C$6)</f>
        <v/>
      </c>
      <c r="B122" s="212" t="str">
        <f>IF(①施設名・対象期間!BT127="","",①施設名・対象期間!$C$9)</f>
        <v/>
      </c>
      <c r="C122" s="212" t="str">
        <f>IF(①施設名・対象期間!BR127="","",①施設名・対象期間!BR127)</f>
        <v/>
      </c>
      <c r="D122" s="212" t="str">
        <f>IF(①施設名・対象期間!BT127="","",①施設名・対象期間!BT127)</f>
        <v/>
      </c>
      <c r="E122" s="212" t="str">
        <f>IF(①施設名・対象期間!BU127="","",①施設名・対象期間!BU127)</f>
        <v/>
      </c>
    </row>
    <row r="123" spans="1:5">
      <c r="A123" s="212" t="str">
        <f>IF(①施設名・対象期間!BT128="","",①施設名・対象期間!$C$6)</f>
        <v/>
      </c>
      <c r="B123" s="212" t="str">
        <f>IF(①施設名・対象期間!BT128="","",①施設名・対象期間!$C$9)</f>
        <v/>
      </c>
      <c r="C123" s="212" t="str">
        <f>IF(①施設名・対象期間!BR128="","",①施設名・対象期間!BR128)</f>
        <v/>
      </c>
      <c r="D123" s="212" t="str">
        <f>IF(①施設名・対象期間!BT128="","",①施設名・対象期間!BT128)</f>
        <v/>
      </c>
      <c r="E123" s="212" t="str">
        <f>IF(①施設名・対象期間!BU128="","",①施設名・対象期間!BU128)</f>
        <v/>
      </c>
    </row>
    <row r="124" spans="1:5">
      <c r="A124" s="212" t="str">
        <f>IF(①施設名・対象期間!BT129="","",①施設名・対象期間!$C$6)</f>
        <v/>
      </c>
      <c r="B124" s="212" t="str">
        <f>IF(①施設名・対象期間!BT129="","",①施設名・対象期間!$C$9)</f>
        <v/>
      </c>
      <c r="C124" s="212" t="str">
        <f>IF(①施設名・対象期間!BR129="","",①施設名・対象期間!BR129)</f>
        <v/>
      </c>
      <c r="D124" s="212" t="str">
        <f>IF(①施設名・対象期間!BT129="","",①施設名・対象期間!BT129)</f>
        <v/>
      </c>
      <c r="E124" s="212" t="str">
        <f>IF(①施設名・対象期間!BU129="","",①施設名・対象期間!BU129)</f>
        <v/>
      </c>
    </row>
    <row r="125" spans="1:5">
      <c r="A125" s="212" t="str">
        <f>IF(①施設名・対象期間!BT130="","",①施設名・対象期間!$C$6)</f>
        <v/>
      </c>
      <c r="B125" s="212" t="str">
        <f>IF(①施設名・対象期間!BT130="","",①施設名・対象期間!$C$9)</f>
        <v/>
      </c>
      <c r="C125" s="212" t="str">
        <f>IF(①施設名・対象期間!BR130="","",①施設名・対象期間!BR130)</f>
        <v/>
      </c>
      <c r="D125" s="212" t="str">
        <f>IF(①施設名・対象期間!BT130="","",①施設名・対象期間!BT130)</f>
        <v/>
      </c>
      <c r="E125" s="212" t="str">
        <f>IF(①施設名・対象期間!BU130="","",①施設名・対象期間!BU130)</f>
        <v/>
      </c>
    </row>
    <row r="126" spans="1:5">
      <c r="A126" s="212" t="str">
        <f>IF(①施設名・対象期間!BT131="","",①施設名・対象期間!$C$6)</f>
        <v/>
      </c>
      <c r="B126" s="212" t="str">
        <f>IF(①施設名・対象期間!BT131="","",①施設名・対象期間!$C$9)</f>
        <v/>
      </c>
      <c r="C126" s="212" t="str">
        <f>IF(①施設名・対象期間!BR131="","",①施設名・対象期間!BR131)</f>
        <v/>
      </c>
      <c r="D126" s="212" t="str">
        <f>IF(①施設名・対象期間!BT131="","",①施設名・対象期間!BT131)</f>
        <v/>
      </c>
      <c r="E126" s="212" t="str">
        <f>IF(①施設名・対象期間!BU131="","",①施設名・対象期間!BU131)</f>
        <v/>
      </c>
    </row>
    <row r="127" spans="1:5">
      <c r="A127" s="212" t="str">
        <f>IF(①施設名・対象期間!BT132="","",①施設名・対象期間!$C$6)</f>
        <v/>
      </c>
      <c r="B127" s="212" t="str">
        <f>IF(①施設名・対象期間!BT132="","",①施設名・対象期間!$C$9)</f>
        <v/>
      </c>
      <c r="C127" s="212" t="str">
        <f>IF(①施設名・対象期間!BR132="","",①施設名・対象期間!BR132)</f>
        <v/>
      </c>
      <c r="D127" s="212" t="str">
        <f>IF(①施設名・対象期間!BT132="","",①施設名・対象期間!BT132)</f>
        <v/>
      </c>
      <c r="E127" s="212" t="str">
        <f>IF(①施設名・対象期間!BU132="","",①施設名・対象期間!BU132)</f>
        <v/>
      </c>
    </row>
    <row r="128" spans="1:5">
      <c r="A128" s="212" t="str">
        <f>IF(①施設名・対象期間!BT133="","",①施設名・対象期間!$C$6)</f>
        <v/>
      </c>
      <c r="B128" s="212" t="str">
        <f>IF(①施設名・対象期間!BT133="","",①施設名・対象期間!$C$9)</f>
        <v/>
      </c>
      <c r="C128" s="212" t="str">
        <f>IF(①施設名・対象期間!BR133="","",①施設名・対象期間!BR133)</f>
        <v/>
      </c>
      <c r="D128" s="212" t="str">
        <f>IF(①施設名・対象期間!BT133="","",①施設名・対象期間!BT133)</f>
        <v/>
      </c>
      <c r="E128" s="212" t="str">
        <f>IF(①施設名・対象期間!BU133="","",①施設名・対象期間!BU133)</f>
        <v/>
      </c>
    </row>
    <row r="129" spans="1:5">
      <c r="A129" s="212" t="str">
        <f>IF(①施設名・対象期間!BT134="","",①施設名・対象期間!$C$6)</f>
        <v/>
      </c>
      <c r="B129" s="212" t="str">
        <f>IF(①施設名・対象期間!BT134="","",①施設名・対象期間!$C$9)</f>
        <v/>
      </c>
      <c r="C129" s="212" t="str">
        <f>IF(①施設名・対象期間!BR134="","",①施設名・対象期間!BR134)</f>
        <v/>
      </c>
      <c r="D129" s="212" t="str">
        <f>IF(①施設名・対象期間!BT134="","",①施設名・対象期間!BT134)</f>
        <v/>
      </c>
      <c r="E129" s="212" t="str">
        <f>IF(①施設名・対象期間!BU134="","",①施設名・対象期間!BU134)</f>
        <v/>
      </c>
    </row>
    <row r="130" spans="1:5">
      <c r="A130" s="212" t="str">
        <f>IF(①施設名・対象期間!BT135="","",①施設名・対象期間!$C$6)</f>
        <v/>
      </c>
      <c r="B130" s="212" t="str">
        <f>IF(①施設名・対象期間!BT135="","",①施設名・対象期間!$C$9)</f>
        <v/>
      </c>
      <c r="C130" s="212" t="str">
        <f>IF(①施設名・対象期間!BR135="","",①施設名・対象期間!BR135)</f>
        <v/>
      </c>
      <c r="D130" s="212" t="str">
        <f>IF(①施設名・対象期間!BT135="","",①施設名・対象期間!BT135)</f>
        <v/>
      </c>
      <c r="E130" s="212" t="str">
        <f>IF(①施設名・対象期間!BU135="","",①施設名・対象期間!BU135)</f>
        <v/>
      </c>
    </row>
    <row r="131" spans="1:5">
      <c r="A131" s="212" t="str">
        <f>IF(①施設名・対象期間!BT136="","",①施設名・対象期間!$C$6)</f>
        <v/>
      </c>
      <c r="B131" s="212" t="str">
        <f>IF(①施設名・対象期間!BT136="","",①施設名・対象期間!$C$9)</f>
        <v/>
      </c>
      <c r="C131" s="212" t="str">
        <f>IF(①施設名・対象期間!BR136="","",①施設名・対象期間!BR136)</f>
        <v/>
      </c>
      <c r="D131" s="212" t="str">
        <f>IF(①施設名・対象期間!BT136="","",①施設名・対象期間!BT136)</f>
        <v/>
      </c>
      <c r="E131" s="212" t="str">
        <f>IF(①施設名・対象期間!BU136="","",①施設名・対象期間!BU136)</f>
        <v/>
      </c>
    </row>
    <row r="132" spans="1:5">
      <c r="A132" s="212" t="str">
        <f>IF(①施設名・対象期間!BT137="","",①施設名・対象期間!$C$6)</f>
        <v/>
      </c>
      <c r="B132" s="212" t="str">
        <f>IF(①施設名・対象期間!BT137="","",①施設名・対象期間!$C$9)</f>
        <v/>
      </c>
      <c r="C132" s="212" t="str">
        <f>IF(①施設名・対象期間!BR137="","",①施設名・対象期間!BR137)</f>
        <v/>
      </c>
      <c r="D132" s="212" t="str">
        <f>IF(①施設名・対象期間!BT137="","",①施設名・対象期間!BT137)</f>
        <v/>
      </c>
      <c r="E132" s="212" t="str">
        <f>IF(①施設名・対象期間!BU137="","",①施設名・対象期間!BU137)</f>
        <v/>
      </c>
    </row>
    <row r="133" spans="1:5">
      <c r="A133" s="212" t="str">
        <f>IF(①施設名・対象期間!BT138="","",①施設名・対象期間!$C$6)</f>
        <v/>
      </c>
      <c r="B133" s="212" t="str">
        <f>IF(①施設名・対象期間!BT138="","",①施設名・対象期間!$C$9)</f>
        <v/>
      </c>
      <c r="C133" s="212" t="str">
        <f>IF(①施設名・対象期間!BR138="","",①施設名・対象期間!BR138)</f>
        <v/>
      </c>
      <c r="D133" s="212" t="str">
        <f>IF(①施設名・対象期間!BT138="","",①施設名・対象期間!BT138)</f>
        <v/>
      </c>
      <c r="E133" s="212" t="str">
        <f>IF(①施設名・対象期間!BU138="","",①施設名・対象期間!BU138)</f>
        <v/>
      </c>
    </row>
    <row r="134" spans="1:5">
      <c r="A134" s="212" t="str">
        <f>IF(①施設名・対象期間!BT139="","",①施設名・対象期間!$C$6)</f>
        <v/>
      </c>
      <c r="B134" s="212" t="str">
        <f>IF(①施設名・対象期間!BT139="","",①施設名・対象期間!$C$9)</f>
        <v/>
      </c>
      <c r="C134" s="212" t="str">
        <f>IF(①施設名・対象期間!BR139="","",①施設名・対象期間!BR139)</f>
        <v/>
      </c>
      <c r="D134" s="212" t="str">
        <f>IF(①施設名・対象期間!BT139="","",①施設名・対象期間!BT139)</f>
        <v/>
      </c>
      <c r="E134" s="212" t="str">
        <f>IF(①施設名・対象期間!BU139="","",①施設名・対象期間!BU139)</f>
        <v/>
      </c>
    </row>
    <row r="135" spans="1:5">
      <c r="A135" s="212" t="str">
        <f>IF(①施設名・対象期間!BT140="","",①施設名・対象期間!$C$6)</f>
        <v/>
      </c>
      <c r="B135" s="212" t="str">
        <f>IF(①施設名・対象期間!BT140="","",①施設名・対象期間!$C$9)</f>
        <v/>
      </c>
      <c r="C135" s="212" t="str">
        <f>IF(①施設名・対象期間!BR140="","",①施設名・対象期間!BR140)</f>
        <v/>
      </c>
      <c r="D135" s="212" t="str">
        <f>IF(①施設名・対象期間!BT140="","",①施設名・対象期間!BT140)</f>
        <v/>
      </c>
      <c r="E135" s="212" t="str">
        <f>IF(①施設名・対象期間!BU140="","",①施設名・対象期間!BU140)</f>
        <v/>
      </c>
    </row>
    <row r="136" spans="1:5">
      <c r="A136" s="212" t="str">
        <f>IF(①施設名・対象期間!BT141="","",①施設名・対象期間!$C$6)</f>
        <v/>
      </c>
      <c r="B136" s="212" t="str">
        <f>IF(①施設名・対象期間!BT141="","",①施設名・対象期間!$C$9)</f>
        <v/>
      </c>
      <c r="C136" s="212" t="str">
        <f>IF(①施設名・対象期間!BR141="","",①施設名・対象期間!BR141)</f>
        <v/>
      </c>
      <c r="D136" s="212" t="str">
        <f>IF(①施設名・対象期間!BT141="","",①施設名・対象期間!BT141)</f>
        <v/>
      </c>
      <c r="E136" s="212" t="str">
        <f>IF(①施設名・対象期間!BU141="","",①施設名・対象期間!BU141)</f>
        <v/>
      </c>
    </row>
    <row r="137" spans="1:5">
      <c r="A137" s="212" t="str">
        <f>IF(①施設名・対象期間!BT142="","",①施設名・対象期間!$C$6)</f>
        <v/>
      </c>
      <c r="B137" s="212" t="str">
        <f>IF(①施設名・対象期間!BT142="","",①施設名・対象期間!$C$9)</f>
        <v/>
      </c>
      <c r="C137" s="212" t="str">
        <f>IF(①施設名・対象期間!BR142="","",①施設名・対象期間!BR142)</f>
        <v/>
      </c>
      <c r="D137" s="212" t="str">
        <f>IF(①施設名・対象期間!BT142="","",①施設名・対象期間!BT142)</f>
        <v/>
      </c>
      <c r="E137" s="212" t="str">
        <f>IF(①施設名・対象期間!BU142="","",①施設名・対象期間!BU142)</f>
        <v/>
      </c>
    </row>
    <row r="138" spans="1:5">
      <c r="A138" s="212" t="str">
        <f>IF(①施設名・対象期間!BT143="","",①施設名・対象期間!$C$6)</f>
        <v/>
      </c>
      <c r="B138" s="212" t="str">
        <f>IF(①施設名・対象期間!BT143="","",①施設名・対象期間!$C$9)</f>
        <v/>
      </c>
      <c r="C138" s="212" t="str">
        <f>IF(①施設名・対象期間!BR143="","",①施設名・対象期間!BR143)</f>
        <v/>
      </c>
      <c r="D138" s="212" t="str">
        <f>IF(①施設名・対象期間!BT143="","",①施設名・対象期間!BT143)</f>
        <v/>
      </c>
      <c r="E138" s="212" t="str">
        <f>IF(①施設名・対象期間!BU143="","",①施設名・対象期間!BU143)</f>
        <v/>
      </c>
    </row>
    <row r="139" spans="1:5">
      <c r="A139" s="212" t="str">
        <f>IF(①施設名・対象期間!BT144="","",①施設名・対象期間!$C$6)</f>
        <v/>
      </c>
      <c r="B139" s="212" t="str">
        <f>IF(①施設名・対象期間!BT144="","",①施設名・対象期間!$C$9)</f>
        <v/>
      </c>
      <c r="C139" s="212" t="str">
        <f>IF(①施設名・対象期間!BR144="","",①施設名・対象期間!BR144)</f>
        <v/>
      </c>
      <c r="D139" s="212" t="str">
        <f>IF(①施設名・対象期間!BT144="","",①施設名・対象期間!BT144)</f>
        <v/>
      </c>
      <c r="E139" s="212" t="str">
        <f>IF(①施設名・対象期間!BU144="","",①施設名・対象期間!BU144)</f>
        <v/>
      </c>
    </row>
    <row r="140" spans="1:5">
      <c r="A140" s="212" t="str">
        <f>IF(①施設名・対象期間!BT145="","",①施設名・対象期間!$C$6)</f>
        <v/>
      </c>
      <c r="B140" s="212" t="str">
        <f>IF(①施設名・対象期間!BT145="","",①施設名・対象期間!$C$9)</f>
        <v/>
      </c>
      <c r="C140" s="212" t="str">
        <f>IF(①施設名・対象期間!BR145="","",①施設名・対象期間!BR145)</f>
        <v/>
      </c>
      <c r="D140" s="212" t="str">
        <f>IF(①施設名・対象期間!BT145="","",①施設名・対象期間!BT145)</f>
        <v/>
      </c>
      <c r="E140" s="212" t="str">
        <f>IF(①施設名・対象期間!BU145="","",①施設名・対象期間!BU145)</f>
        <v/>
      </c>
    </row>
    <row r="141" spans="1:5">
      <c r="A141" s="212" t="str">
        <f>IF(①施設名・対象期間!BT146="","",①施設名・対象期間!$C$6)</f>
        <v/>
      </c>
      <c r="B141" s="212" t="str">
        <f>IF(①施設名・対象期間!BT146="","",①施設名・対象期間!$C$9)</f>
        <v/>
      </c>
      <c r="C141" s="212" t="str">
        <f>IF(①施設名・対象期間!BR146="","",①施設名・対象期間!BR146)</f>
        <v/>
      </c>
      <c r="D141" s="212" t="str">
        <f>IF(①施設名・対象期間!BT146="","",①施設名・対象期間!BT146)</f>
        <v/>
      </c>
      <c r="E141" s="212" t="str">
        <f>IF(①施設名・対象期間!BU146="","",①施設名・対象期間!BU146)</f>
        <v/>
      </c>
    </row>
    <row r="142" spans="1:5">
      <c r="A142" s="212" t="str">
        <f>IF(①施設名・対象期間!BT147="","",①施設名・対象期間!$C$6)</f>
        <v/>
      </c>
      <c r="B142" s="212" t="str">
        <f>IF(①施設名・対象期間!BT147="","",①施設名・対象期間!$C$9)</f>
        <v/>
      </c>
      <c r="C142" s="212" t="str">
        <f>IF(①施設名・対象期間!BR147="","",①施設名・対象期間!BR147)</f>
        <v/>
      </c>
      <c r="D142" s="212" t="str">
        <f>IF(①施設名・対象期間!BT147="","",①施設名・対象期間!BT147)</f>
        <v/>
      </c>
      <c r="E142" s="212" t="str">
        <f>IF(①施設名・対象期間!BU147="","",①施設名・対象期間!BU147)</f>
        <v/>
      </c>
    </row>
    <row r="143" spans="1:5">
      <c r="A143" s="212" t="str">
        <f>IF(①施設名・対象期間!BT148="","",①施設名・対象期間!$C$6)</f>
        <v/>
      </c>
      <c r="B143" s="212" t="str">
        <f>IF(①施設名・対象期間!BT148="","",①施設名・対象期間!$C$9)</f>
        <v/>
      </c>
      <c r="C143" s="212" t="str">
        <f>IF(①施設名・対象期間!BR148="","",①施設名・対象期間!BR148)</f>
        <v/>
      </c>
      <c r="D143" s="212" t="str">
        <f>IF(①施設名・対象期間!BT148="","",①施設名・対象期間!BT148)</f>
        <v/>
      </c>
      <c r="E143" s="212" t="str">
        <f>IF(①施設名・対象期間!BU148="","",①施設名・対象期間!BU148)</f>
        <v/>
      </c>
    </row>
    <row r="144" spans="1:5">
      <c r="A144" s="212" t="str">
        <f>IF(①施設名・対象期間!BT149="","",①施設名・対象期間!$C$6)</f>
        <v/>
      </c>
      <c r="B144" s="212" t="str">
        <f>IF(①施設名・対象期間!BT149="","",①施設名・対象期間!$C$9)</f>
        <v/>
      </c>
      <c r="C144" s="212" t="str">
        <f>IF(①施設名・対象期間!BR149="","",①施設名・対象期間!BR149)</f>
        <v/>
      </c>
      <c r="D144" s="212" t="str">
        <f>IF(①施設名・対象期間!BT149="","",①施設名・対象期間!BT149)</f>
        <v/>
      </c>
      <c r="E144" s="212" t="str">
        <f>IF(①施設名・対象期間!BU149="","",①施設名・対象期間!BU149)</f>
        <v/>
      </c>
    </row>
    <row r="145" spans="1:5">
      <c r="A145" s="212" t="str">
        <f>IF(①施設名・対象期間!BT150="","",①施設名・対象期間!$C$6)</f>
        <v/>
      </c>
      <c r="B145" s="212" t="str">
        <f>IF(①施設名・対象期間!BT150="","",①施設名・対象期間!$C$9)</f>
        <v/>
      </c>
      <c r="C145" s="212" t="str">
        <f>IF(①施設名・対象期間!BR150="","",①施設名・対象期間!BR150)</f>
        <v/>
      </c>
      <c r="D145" s="212" t="str">
        <f>IF(①施設名・対象期間!BT150="","",①施設名・対象期間!BT150)</f>
        <v/>
      </c>
      <c r="E145" s="212" t="str">
        <f>IF(①施設名・対象期間!BU150="","",①施設名・対象期間!BU150)</f>
        <v/>
      </c>
    </row>
    <row r="146" spans="1:5">
      <c r="A146" s="212" t="str">
        <f>IF(①施設名・対象期間!BT151="","",①施設名・対象期間!$C$6)</f>
        <v/>
      </c>
      <c r="B146" s="212" t="str">
        <f>IF(①施設名・対象期間!BT151="","",①施設名・対象期間!$C$9)</f>
        <v/>
      </c>
      <c r="C146" s="212" t="str">
        <f>IF(①施設名・対象期間!BR151="","",①施設名・対象期間!BR151)</f>
        <v/>
      </c>
      <c r="D146" s="212" t="str">
        <f>IF(①施設名・対象期間!BT151="","",①施設名・対象期間!BT151)</f>
        <v/>
      </c>
      <c r="E146" s="212" t="str">
        <f>IF(①施設名・対象期間!BU151="","",①施設名・対象期間!BU151)</f>
        <v/>
      </c>
    </row>
    <row r="147" spans="1:5">
      <c r="A147" s="212" t="str">
        <f>IF(①施設名・対象期間!BT152="","",①施設名・対象期間!$C$6)</f>
        <v/>
      </c>
      <c r="B147" s="212" t="str">
        <f>IF(①施設名・対象期間!BT152="","",①施設名・対象期間!$C$9)</f>
        <v/>
      </c>
      <c r="C147" s="212" t="str">
        <f>IF(①施設名・対象期間!BR152="","",①施設名・対象期間!BR152)</f>
        <v/>
      </c>
      <c r="D147" s="212" t="str">
        <f>IF(①施設名・対象期間!BT152="","",①施設名・対象期間!BT152)</f>
        <v/>
      </c>
      <c r="E147" s="212" t="str">
        <f>IF(①施設名・対象期間!BU152="","",①施設名・対象期間!BU152)</f>
        <v/>
      </c>
    </row>
    <row r="148" spans="1:5">
      <c r="A148" s="212" t="str">
        <f>IF(①施設名・対象期間!BT153="","",①施設名・対象期間!$C$6)</f>
        <v/>
      </c>
      <c r="B148" s="212" t="str">
        <f>IF(①施設名・対象期間!BT153="","",①施設名・対象期間!$C$9)</f>
        <v/>
      </c>
      <c r="C148" s="212" t="str">
        <f>IF(①施設名・対象期間!BR153="","",①施設名・対象期間!BR153)</f>
        <v/>
      </c>
      <c r="D148" s="212" t="str">
        <f>IF(①施設名・対象期間!BT153="","",①施設名・対象期間!BT153)</f>
        <v/>
      </c>
      <c r="E148" s="212" t="str">
        <f>IF(①施設名・対象期間!BU153="","",①施設名・対象期間!BU153)</f>
        <v/>
      </c>
    </row>
    <row r="149" spans="1:5">
      <c r="A149" s="212" t="str">
        <f>IF(①施設名・対象期間!BT154="","",①施設名・対象期間!$C$6)</f>
        <v/>
      </c>
      <c r="B149" s="212" t="str">
        <f>IF(①施設名・対象期間!BT154="","",①施設名・対象期間!$C$9)</f>
        <v/>
      </c>
      <c r="C149" s="212" t="str">
        <f>IF(①施設名・対象期間!BR154="","",①施設名・対象期間!BR154)</f>
        <v/>
      </c>
      <c r="D149" s="212" t="str">
        <f>IF(①施設名・対象期間!BT154="","",①施設名・対象期間!BT154)</f>
        <v/>
      </c>
      <c r="E149" s="212" t="str">
        <f>IF(①施設名・対象期間!BU154="","",①施設名・対象期間!BU154)</f>
        <v/>
      </c>
    </row>
    <row r="150" spans="1:5">
      <c r="A150" s="212" t="str">
        <f>IF(①施設名・対象期間!BT155="","",①施設名・対象期間!$C$6)</f>
        <v/>
      </c>
      <c r="B150" s="212" t="str">
        <f>IF(①施設名・対象期間!BT155="","",①施設名・対象期間!$C$9)</f>
        <v/>
      </c>
      <c r="C150" s="212" t="str">
        <f>IF(①施設名・対象期間!BR155="","",①施設名・対象期間!BR155)</f>
        <v/>
      </c>
      <c r="D150" s="212" t="str">
        <f>IF(①施設名・対象期間!BT155="","",①施設名・対象期間!BT155)</f>
        <v/>
      </c>
      <c r="E150" s="212" t="str">
        <f>IF(①施設名・対象期間!BU155="","",①施設名・対象期間!BU155)</f>
        <v/>
      </c>
    </row>
    <row r="151" spans="1:5">
      <c r="A151" s="212" t="str">
        <f>IF(①施設名・対象期間!BT156="","",①施設名・対象期間!$C$6)</f>
        <v/>
      </c>
      <c r="B151" s="212" t="str">
        <f>IF(①施設名・対象期間!BT156="","",①施設名・対象期間!$C$9)</f>
        <v/>
      </c>
      <c r="C151" s="212" t="str">
        <f>IF(①施設名・対象期間!BR156="","",①施設名・対象期間!BR156)</f>
        <v/>
      </c>
      <c r="D151" s="212" t="str">
        <f>IF(①施設名・対象期間!BT156="","",①施設名・対象期間!BT156)</f>
        <v/>
      </c>
      <c r="E151" s="212" t="str">
        <f>IF(①施設名・対象期間!BU156="","",①施設名・対象期間!BU156)</f>
        <v/>
      </c>
    </row>
    <row r="152" spans="1:5">
      <c r="D152" s="212"/>
      <c r="E152" s="212"/>
    </row>
    <row r="153" spans="1:5">
      <c r="D153" s="212"/>
      <c r="E153" s="212"/>
    </row>
  </sheetData>
  <sheetProtection algorithmName="SHA-512" hashValue="wYf886I6OUeJpoh+3cRgssMf5XnPxFmNTjlOeaFGuH7xxpMK/arSCVPNfhudxNcF7BSIeQq10M21l2JCZhsQCw==" saltValue="COI0Ieo6CpAakDBiXbFenA==" spinCount="100000" sheet="1" objects="1" scenarios="1"/>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
  <sheetViews>
    <sheetView workbookViewId="0"/>
  </sheetViews>
  <sheetFormatPr defaultRowHeight="13.5"/>
  <cols>
    <col min="1" max="1" width="9.5" bestFit="1" customWidth="1"/>
    <col min="2" max="2" width="23.75" bestFit="1" customWidth="1"/>
  </cols>
  <sheetData>
    <row r="1" spans="1:47">
      <c r="A1" s="212" t="s">
        <v>156</v>
      </c>
      <c r="B1" s="212" t="s">
        <v>160</v>
      </c>
      <c r="C1" t="s">
        <v>263</v>
      </c>
      <c r="D1" t="s">
        <v>264</v>
      </c>
      <c r="E1" t="s">
        <v>265</v>
      </c>
      <c r="F1" t="s">
        <v>266</v>
      </c>
      <c r="G1" t="s">
        <v>267</v>
      </c>
      <c r="H1" t="s">
        <v>268</v>
      </c>
      <c r="I1" t="s">
        <v>269</v>
      </c>
      <c r="J1" t="s">
        <v>270</v>
      </c>
      <c r="K1" t="s">
        <v>271</v>
      </c>
      <c r="L1" t="s">
        <v>272</v>
      </c>
      <c r="M1" t="s">
        <v>273</v>
      </c>
      <c r="N1" t="s">
        <v>274</v>
      </c>
      <c r="O1" t="s">
        <v>275</v>
      </c>
      <c r="P1" t="s">
        <v>276</v>
      </c>
      <c r="Q1" t="s">
        <v>277</v>
      </c>
      <c r="R1" t="s">
        <v>278</v>
      </c>
      <c r="S1" t="s">
        <v>279</v>
      </c>
      <c r="T1" t="s">
        <v>280</v>
      </c>
      <c r="U1" t="s">
        <v>281</v>
      </c>
      <c r="V1" t="s">
        <v>282</v>
      </c>
      <c r="W1" t="s">
        <v>283</v>
      </c>
      <c r="X1" t="s">
        <v>284</v>
      </c>
      <c r="Y1" t="s">
        <v>285</v>
      </c>
      <c r="Z1" t="s">
        <v>286</v>
      </c>
      <c r="AA1" t="s">
        <v>287</v>
      </c>
      <c r="AB1" t="s">
        <v>288</v>
      </c>
      <c r="AC1" t="s">
        <v>289</v>
      </c>
      <c r="AD1" t="s">
        <v>290</v>
      </c>
      <c r="AE1" t="s">
        <v>291</v>
      </c>
      <c r="AF1" t="s">
        <v>292</v>
      </c>
      <c r="AG1" t="s">
        <v>293</v>
      </c>
      <c r="AH1" t="s">
        <v>294</v>
      </c>
      <c r="AI1" t="s">
        <v>295</v>
      </c>
      <c r="AJ1" t="s">
        <v>296</v>
      </c>
      <c r="AK1" t="s">
        <v>297</v>
      </c>
      <c r="AL1" t="s">
        <v>298</v>
      </c>
      <c r="AM1" t="s">
        <v>299</v>
      </c>
      <c r="AN1" t="s">
        <v>300</v>
      </c>
      <c r="AO1" t="s">
        <v>301</v>
      </c>
      <c r="AP1" t="s">
        <v>302</v>
      </c>
      <c r="AQ1" t="s">
        <v>303</v>
      </c>
      <c r="AR1" t="s">
        <v>304</v>
      </c>
      <c r="AS1" t="s">
        <v>305</v>
      </c>
      <c r="AT1" t="s">
        <v>306</v>
      </c>
      <c r="AU1" t="s">
        <v>307</v>
      </c>
    </row>
    <row r="2" spans="1:47">
      <c r="A2" s="211">
        <f>①施設名・対象期間!C6</f>
        <v>0</v>
      </c>
      <c r="B2">
        <f>①施設名・対象期間!C9</f>
        <v>0</v>
      </c>
      <c r="C2">
        <f>①施設名・対象期間!BZ6</f>
        <v>0</v>
      </c>
      <c r="D2">
        <f>①施設名・対象期間!BY8</f>
        <v>0</v>
      </c>
      <c r="E2">
        <f>①施設名・対象期間!BZ11</f>
        <v>0</v>
      </c>
      <c r="F2">
        <f>①施設名・対象期間!BY13</f>
        <v>0</v>
      </c>
      <c r="G2">
        <f>①施設名・対象期間!BZ16</f>
        <v>0</v>
      </c>
      <c r="H2">
        <f>①施設名・対象期間!BZ18</f>
        <v>0</v>
      </c>
      <c r="I2">
        <f>①施設名・対象期間!BY20</f>
        <v>0</v>
      </c>
      <c r="J2">
        <f>①施設名・対象期間!BZ23</f>
        <v>0</v>
      </c>
      <c r="K2">
        <f>①施設名・対象期間!BZ25</f>
        <v>0</v>
      </c>
      <c r="L2">
        <f>①施設名・対象期間!BZ28</f>
        <v>0</v>
      </c>
      <c r="M2">
        <f>①施設名・対象期間!BZ30</f>
        <v>0</v>
      </c>
      <c r="N2">
        <f>①施設名・対象期間!BZ32</f>
        <v>0</v>
      </c>
      <c r="O2">
        <f>①施設名・対象期間!BY34</f>
        <v>0</v>
      </c>
      <c r="P2">
        <f>①施設名・対象期間!BZ38</f>
        <v>0</v>
      </c>
      <c r="Q2">
        <f>①施設名・対象期間!BY40</f>
        <v>0</v>
      </c>
      <c r="R2">
        <f>①施設名・対象期間!BZ43</f>
        <v>0</v>
      </c>
      <c r="S2">
        <f>①施設名・対象期間!BY45</f>
        <v>0</v>
      </c>
      <c r="T2">
        <f>①施設名・対象期間!BZ49</f>
        <v>0</v>
      </c>
      <c r="U2">
        <f>①施設名・対象期間!BY51</f>
        <v>0</v>
      </c>
      <c r="V2">
        <f>①施設名・対象期間!BZ54</f>
        <v>0</v>
      </c>
      <c r="W2">
        <f>①施設名・対象期間!BY56</f>
        <v>0</v>
      </c>
      <c r="X2">
        <f>①施設名・対象期間!BZ60</f>
        <v>0</v>
      </c>
      <c r="Y2">
        <f>①施設名・対象期間!BY62</f>
        <v>0</v>
      </c>
      <c r="Z2">
        <f>①施設名・対象期間!BZ65</f>
        <v>0</v>
      </c>
      <c r="AA2">
        <f>①施設名・対象期間!BZ67</f>
        <v>0</v>
      </c>
      <c r="AB2">
        <f>①施設名・対象期間!BY69</f>
        <v>0</v>
      </c>
      <c r="AC2">
        <f>①施設名・対象期間!BZ72</f>
        <v>0</v>
      </c>
      <c r="AD2">
        <f>①施設名・対象期間!BY74</f>
        <v>0</v>
      </c>
      <c r="AE2">
        <f>①施設名・対象期間!BZ78</f>
        <v>0</v>
      </c>
      <c r="AF2">
        <f>①施設名・対象期間!BY80</f>
        <v>0</v>
      </c>
      <c r="AG2">
        <f>①施設名・対象期間!BZ83</f>
        <v>0</v>
      </c>
      <c r="AH2">
        <f>①施設名・対象期間!BY85</f>
        <v>0</v>
      </c>
      <c r="AI2">
        <f>①施設名・対象期間!BZ88</f>
        <v>0</v>
      </c>
      <c r="AJ2">
        <f>①施設名・対象期間!BY90</f>
        <v>0</v>
      </c>
      <c r="AK2">
        <f>①施設名・対象期間!BZ93</f>
        <v>0</v>
      </c>
      <c r="AL2">
        <f>①施設名・対象期間!BY95</f>
        <v>0</v>
      </c>
      <c r="AM2">
        <f>①施設名・対象期間!BZ99</f>
        <v>0</v>
      </c>
      <c r="AN2">
        <f>①施設名・対象期間!BY101</f>
        <v>0</v>
      </c>
      <c r="AO2">
        <f>①施設名・対象期間!BZ104</f>
        <v>0</v>
      </c>
      <c r="AP2">
        <f>①施設名・対象期間!BZ106</f>
        <v>0</v>
      </c>
      <c r="AQ2">
        <f>①施設名・対象期間!BZ109</f>
        <v>0</v>
      </c>
      <c r="AR2">
        <f>①施設名・対象期間!BZ111</f>
        <v>0</v>
      </c>
      <c r="AS2">
        <f>①施設名・対象期間!BY113</f>
        <v>0</v>
      </c>
      <c r="AT2">
        <f>①施設名・対象期間!BZ116</f>
        <v>0</v>
      </c>
      <c r="AU2">
        <f>①施設名・対象期間!BY118</f>
        <v>0</v>
      </c>
    </row>
  </sheetData>
  <sheetProtection algorithmName="SHA-512" hashValue="kSW+DXeI9QrtZAss4x3qSNSS5O9RTXsF95f2127Xge39uKYAInCheba9oimMw8JY4iU8L2/J9NkahgkdBQ45Qw==" saltValue="V6h09sOGwxHtNjNM7s/CHA==" spinCount="100000" sheet="1" objects="1" scenarios="1"/>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①施設名・対象期間</vt:lpstr>
      <vt:lpstr>result1</vt:lpstr>
      <vt:lpstr>result2</vt:lpstr>
      <vt:lpstr>result3</vt:lpstr>
      <vt:lpstr>result4</vt:lpstr>
      <vt:lpstr>result5_1</vt:lpstr>
      <vt:lpstr>result5_2</vt:lpstr>
      <vt:lpstr>result6</vt:lpstr>
      <vt:lpstr>result7</vt:lpstr>
      <vt:lpstr>①施設名・対象期間!Print_Area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jscc-1411</cp:lastModifiedBy>
  <cp:lastPrinted>2018-03-15T01:40:22Z</cp:lastPrinted>
  <dcterms:created xsi:type="dcterms:W3CDTF">2005-04-21T05:38:32Z</dcterms:created>
  <dcterms:modified xsi:type="dcterms:W3CDTF">2018-03-16T01:03:33Z</dcterms:modified>
</cp:coreProperties>
</file>